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roupebpce-my.sharepoint.com/personal/jean-marc_frangeul_cebpl_caisse-epargne_fr/Documents/_RecupMesDatas/Favoris/Documents/TRAIL INFERNAL DES VOSGES 2024/"/>
    </mc:Choice>
  </mc:AlternateContent>
  <xr:revisionPtr revIDLastSave="5" documentId="8_{F37898EF-6CC7-E543-A5E8-CD856D1B7647}" xr6:coauthVersionLast="47" xr6:coauthVersionMax="47" xr10:uidLastSave="{BE2F8618-E336-4D5E-8650-F4F7AF70C296}"/>
  <bookViews>
    <workbookView xWindow="-110" yWindow="-110" windowWidth="19420" windowHeight="11620" activeTab="6" xr2:uid="{00000000-000D-0000-FFFF-FFFF00000000}"/>
  </bookViews>
  <sheets>
    <sheet name="challenge entreprise" sheetId="19" r:id="rId1"/>
    <sheet name="Feuil1" sheetId="23" r:id="rId2"/>
    <sheet name="Feuil2" sheetId="24" r:id="rId3"/>
    <sheet name="Feuil3" sheetId="25" r:id="rId4"/>
    <sheet name="Feuil4" sheetId="26" r:id="rId5"/>
    <sheet name="Feuil5" sheetId="27" r:id="rId6"/>
    <sheet name="scratch GBS" sheetId="3" r:id="rId7"/>
    <sheet name="scratch F" sheetId="9" r:id="rId8"/>
    <sheet name="Senior F" sheetId="10" r:id="rId9"/>
    <sheet name="Master 1 F" sheetId="11" r:id="rId10"/>
    <sheet name="Master 2 F" sheetId="12" r:id="rId11"/>
    <sheet name="scratch H" sheetId="4" r:id="rId12"/>
    <sheet name="Senior H" sheetId="5" r:id="rId13"/>
    <sheet name="Master 1 H" sheetId="6" r:id="rId14"/>
    <sheet name="Master 2 H" sheetId="7" r:id="rId15"/>
    <sheet name="Master 3 H" sheetId="8" r:id="rId16"/>
    <sheet name="equipe F S" sheetId="14" r:id="rId17"/>
    <sheet name="equipe Master F" sheetId="15" r:id="rId18"/>
    <sheet name="equipe H S" sheetId="16" r:id="rId19"/>
    <sheet name="equipe Master 1" sheetId="17" r:id="rId20"/>
    <sheet name="equipe Master 2-3" sheetId="18" r:id="rId21"/>
    <sheet name="inscrits" sheetId="22" r:id="rId22"/>
  </sheets>
  <definedNames>
    <definedName name="_xlnm._FilterDatabase" localSheetId="21" hidden="1">inscrits!$A$1:$I$133</definedName>
    <definedName name="_xlnm._FilterDatabase" localSheetId="9" hidden="1">'Master 1 F'!$A$1:$K$1</definedName>
    <definedName name="_xlnm._FilterDatabase" localSheetId="13" hidden="1">'Master 1 H'!$A$1:$I$43</definedName>
    <definedName name="_xlnm._FilterDatabase" localSheetId="10" hidden="1">'Master 2 F'!$A$1:$J$1</definedName>
    <definedName name="_xlnm._FilterDatabase" localSheetId="14" hidden="1">'Master 2 H'!$A$1:$I$31</definedName>
    <definedName name="_xlnm._FilterDatabase" localSheetId="7" hidden="1">'scratch F'!$A$1:$I$33</definedName>
    <definedName name="_xlnm._FilterDatabase" localSheetId="6" hidden="1">'scratch GBS'!$A$1:$BN$264</definedName>
    <definedName name="_xlnm._FilterDatabase" localSheetId="11" hidden="1">'scratch H'!$A$1:$I$105</definedName>
    <definedName name="_xlnm._FilterDatabase" localSheetId="8" hidden="1">'Senior F'!$A$1:$J$1</definedName>
    <definedName name="_xlnm._FilterDatabase" localSheetId="12" hidden="1">'Senior H'!$A$1:$I$27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9" l="1"/>
  <c r="D12" i="19"/>
  <c r="D13" i="19"/>
  <c r="D8" i="19"/>
  <c r="D14" i="19"/>
  <c r="D15" i="19"/>
  <c r="D18" i="19"/>
  <c r="D11" i="19"/>
  <c r="D20" i="19"/>
  <c r="D2" i="19"/>
  <c r="D3" i="19"/>
  <c r="D6" i="19"/>
  <c r="D17" i="19"/>
  <c r="D19" i="19"/>
  <c r="D5" i="19"/>
  <c r="D21" i="19"/>
  <c r="D10" i="19"/>
  <c r="D4" i="19"/>
  <c r="D16" i="19"/>
  <c r="D7" i="19"/>
  <c r="F5" i="18"/>
  <c r="F11" i="18"/>
  <c r="F2" i="18"/>
  <c r="F14" i="18"/>
  <c r="F8" i="18"/>
  <c r="F5" i="17"/>
  <c r="F14" i="17"/>
  <c r="F8" i="17"/>
  <c r="F2" i="17"/>
  <c r="F11" i="17"/>
  <c r="G87" i="3"/>
  <c r="G89" i="3"/>
  <c r="G103" i="3"/>
  <c r="G27" i="3"/>
  <c r="G138" i="22"/>
  <c r="G137" i="22"/>
  <c r="G136" i="22"/>
  <c r="G135" i="22"/>
  <c r="F8" i="16"/>
  <c r="F10" i="16"/>
  <c r="F12" i="16"/>
  <c r="F2" i="16"/>
  <c r="F5" i="16"/>
  <c r="F6" i="14"/>
  <c r="F4" i="14"/>
  <c r="F2" i="14"/>
  <c r="F8" i="15"/>
  <c r="F5" i="15"/>
  <c r="F2" i="15"/>
</calcChain>
</file>

<file path=xl/sharedStrings.xml><?xml version="1.0" encoding="utf-8"?>
<sst xmlns="http://schemas.openxmlformats.org/spreadsheetml/2006/main" count="4154" uniqueCount="418">
  <si>
    <t>Prénom</t>
  </si>
  <si>
    <t>M</t>
  </si>
  <si>
    <t>ANFOUSSI</t>
  </si>
  <si>
    <t>CHEVREUIL</t>
  </si>
  <si>
    <t>BORDESSOULLES</t>
  </si>
  <si>
    <t>BPCE SA</t>
  </si>
  <si>
    <t>BACCONNIER</t>
  </si>
  <si>
    <t>BCHINI</t>
  </si>
  <si>
    <t>F</t>
  </si>
  <si>
    <t>BILHAUT</t>
  </si>
  <si>
    <t>TERRIER</t>
  </si>
  <si>
    <t>PRIANO</t>
  </si>
  <si>
    <t>FRANGEUL</t>
  </si>
  <si>
    <t>BONY</t>
  </si>
  <si>
    <t>DENOIZE</t>
  </si>
  <si>
    <t>MARION</t>
  </si>
  <si>
    <t>TANKERE</t>
  </si>
  <si>
    <t>ATTOUI</t>
  </si>
  <si>
    <t>AMRANE HENRIETTE</t>
  </si>
  <si>
    <t>GUILLIEN</t>
  </si>
  <si>
    <t>TIAKOULOU LOUSSAKOU</t>
  </si>
  <si>
    <t>BARBIER</t>
  </si>
  <si>
    <t>RENAULT</t>
  </si>
  <si>
    <t>GRAVIER</t>
  </si>
  <si>
    <t>BERTRAND</t>
  </si>
  <si>
    <t>NICOLAS</t>
  </si>
  <si>
    <t>FAVRESSE</t>
  </si>
  <si>
    <t>SAINT-CRIT</t>
  </si>
  <si>
    <t>THOMAS</t>
  </si>
  <si>
    <t>DUPONT</t>
  </si>
  <si>
    <t>BONNEAU</t>
  </si>
  <si>
    <t>PER</t>
  </si>
  <si>
    <t>PELLISSIER</t>
  </si>
  <si>
    <t>LAURENT</t>
  </si>
  <si>
    <t>LAVACRY</t>
  </si>
  <si>
    <t>DURAND</t>
  </si>
  <si>
    <t>SANCHEZ</t>
  </si>
  <si>
    <t>DANIEL</t>
  </si>
  <si>
    <t>REMY</t>
  </si>
  <si>
    <t>BATAILLE</t>
  </si>
  <si>
    <t>entité</t>
  </si>
  <si>
    <t>FS</t>
  </si>
  <si>
    <t>FV1</t>
  </si>
  <si>
    <t>FV2</t>
  </si>
  <si>
    <t>FV3</t>
  </si>
  <si>
    <t>HS</t>
  </si>
  <si>
    <t>HV1</t>
  </si>
  <si>
    <t>HV2</t>
  </si>
  <si>
    <t>HV3</t>
  </si>
  <si>
    <t>NB CATEG</t>
  </si>
  <si>
    <t>POINTS</t>
  </si>
  <si>
    <t>PLACE</t>
  </si>
  <si>
    <t>Nbre de coureurs</t>
  </si>
  <si>
    <t>Etablissement</t>
  </si>
  <si>
    <t>NOM</t>
  </si>
  <si>
    <t>H / F</t>
  </si>
  <si>
    <t>Année naissance</t>
  </si>
  <si>
    <t>S-M1-M2-M3  H-F</t>
  </si>
  <si>
    <t>S /  R</t>
  </si>
  <si>
    <t>BPALC</t>
  </si>
  <si>
    <t>LAVIELLE</t>
  </si>
  <si>
    <t>CEDRIC</t>
  </si>
  <si>
    <t>H</t>
  </si>
  <si>
    <t>HM1</t>
  </si>
  <si>
    <t>S</t>
  </si>
  <si>
    <t>MAURICE</t>
  </si>
  <si>
    <t>SEBASTIEN</t>
  </si>
  <si>
    <t>NUSSBAUMER</t>
  </si>
  <si>
    <t>CHLOE</t>
  </si>
  <si>
    <t>FSE</t>
  </si>
  <si>
    <t>VAGNER</t>
  </si>
  <si>
    <t>DOROTHEE</t>
  </si>
  <si>
    <t>FM1</t>
  </si>
  <si>
    <t>LENTZ</t>
  </si>
  <si>
    <t>HSE</t>
  </si>
  <si>
    <t>VARASSE</t>
  </si>
  <si>
    <t>HERVE</t>
  </si>
  <si>
    <t>HM2</t>
  </si>
  <si>
    <t>BPAURA</t>
  </si>
  <si>
    <t>AU APPAVOU</t>
  </si>
  <si>
    <t>ALEX</t>
  </si>
  <si>
    <t>CAMOES</t>
  </si>
  <si>
    <t>PAULO</t>
  </si>
  <si>
    <t>DAUDEL</t>
  </si>
  <si>
    <t xml:space="preserve">REYNOIRD </t>
  </si>
  <si>
    <t>PIERRE</t>
  </si>
  <si>
    <t>BPBFC</t>
  </si>
  <si>
    <t>GALOO</t>
  </si>
  <si>
    <t>SIRUGUE</t>
  </si>
  <si>
    <t>PIERRE-ALEXIS</t>
  </si>
  <si>
    <t>BPCE IT</t>
  </si>
  <si>
    <t>BENSAID</t>
  </si>
  <si>
    <t>LEA</t>
  </si>
  <si>
    <t>BRIOIS</t>
  </si>
  <si>
    <t>KEVIN</t>
  </si>
  <si>
    <t xml:space="preserve">H </t>
  </si>
  <si>
    <t>H SE</t>
  </si>
  <si>
    <t>OLLAGNIER</t>
  </si>
  <si>
    <t>FREDERIC</t>
  </si>
  <si>
    <t>SAMIR</t>
  </si>
  <si>
    <t>NADEGE</t>
  </si>
  <si>
    <t>BONHOMME</t>
  </si>
  <si>
    <t>THIERRY</t>
  </si>
  <si>
    <t>ARNAUD</t>
  </si>
  <si>
    <t>VINCENT</t>
  </si>
  <si>
    <t>LARRIAGA</t>
  </si>
  <si>
    <t>MINA</t>
  </si>
  <si>
    <t>FM2</t>
  </si>
  <si>
    <t>LE MOIGNE</t>
  </si>
  <si>
    <t>CECILE</t>
  </si>
  <si>
    <t>PIMONT</t>
  </si>
  <si>
    <t>VIROT</t>
  </si>
  <si>
    <t>BPOC</t>
  </si>
  <si>
    <t>BENJAMIN</t>
  </si>
  <si>
    <t>PERIE</t>
  </si>
  <si>
    <t>JEAN-LUC</t>
  </si>
  <si>
    <t>BRUNO</t>
  </si>
  <si>
    <t>BPVF</t>
  </si>
  <si>
    <t>SECACHE</t>
  </si>
  <si>
    <t>ALEXANDRE</t>
  </si>
  <si>
    <t>BRED</t>
  </si>
  <si>
    <t>MARCHEGAY</t>
  </si>
  <si>
    <t>MORENO</t>
  </si>
  <si>
    <t>OLIVIER</t>
  </si>
  <si>
    <t>CINDY</t>
  </si>
  <si>
    <t>ROYEAU</t>
  </si>
  <si>
    <t>AURELIEN</t>
  </si>
  <si>
    <t>MIKAEL</t>
  </si>
  <si>
    <t>THOMAZEAU</t>
  </si>
  <si>
    <t>HUBERT</t>
  </si>
  <si>
    <t>CASDEN</t>
  </si>
  <si>
    <t>BASTIEN</t>
  </si>
  <si>
    <t>CARUSO</t>
  </si>
  <si>
    <t>ROMAIN</t>
  </si>
  <si>
    <t>CLIN</t>
  </si>
  <si>
    <t>MARC</t>
  </si>
  <si>
    <t>LE MOULT</t>
  </si>
  <si>
    <t>PHILIPPE</t>
  </si>
  <si>
    <t>MAINGUET</t>
  </si>
  <si>
    <t>ALBAN</t>
  </si>
  <si>
    <t>EMMANUEL</t>
  </si>
  <si>
    <t>CEBFC</t>
  </si>
  <si>
    <t>GOMEZ</t>
  </si>
  <si>
    <t>LUCIEN</t>
  </si>
  <si>
    <t>GUILLAUME</t>
  </si>
  <si>
    <t>AURELIE</t>
  </si>
  <si>
    <t>MARTINI</t>
  </si>
  <si>
    <t>MICKAEL</t>
  </si>
  <si>
    <t>NAVARRO</t>
  </si>
  <si>
    <t>JEAN-FRANCOIS</t>
  </si>
  <si>
    <t>CEBPL</t>
  </si>
  <si>
    <t>NAIMA</t>
  </si>
  <si>
    <t>JEAN MARC</t>
  </si>
  <si>
    <t>H M3</t>
  </si>
  <si>
    <t>CEGEE</t>
  </si>
  <si>
    <t>ARON</t>
  </si>
  <si>
    <t>CHRISTELLE</t>
  </si>
  <si>
    <t>BRIZION</t>
  </si>
  <si>
    <t>MANUEL</t>
  </si>
  <si>
    <t>H M1</t>
  </si>
  <si>
    <t>CAVALLARI</t>
  </si>
  <si>
    <t>MEYER</t>
  </si>
  <si>
    <t>MAUD</t>
  </si>
  <si>
    <t>CAVELIER</t>
  </si>
  <si>
    <t>JEROME</t>
  </si>
  <si>
    <t>FOURNIQUET</t>
  </si>
  <si>
    <t>MONET</t>
  </si>
  <si>
    <t>FRANCK</t>
  </si>
  <si>
    <t>MULLER</t>
  </si>
  <si>
    <t>REGIS</t>
  </si>
  <si>
    <t>OBER</t>
  </si>
  <si>
    <t>PIERROT</t>
  </si>
  <si>
    <t>HM3</t>
  </si>
  <si>
    <t>VARLOTEAU</t>
  </si>
  <si>
    <t>ANTHONY</t>
  </si>
  <si>
    <t>MSE</t>
  </si>
  <si>
    <t>VOILQUIN</t>
  </si>
  <si>
    <t>WASLET</t>
  </si>
  <si>
    <t>H M2</t>
  </si>
  <si>
    <t>WEISS</t>
  </si>
  <si>
    <t>CEHDF</t>
  </si>
  <si>
    <t>BERNARD</t>
  </si>
  <si>
    <t>CHRISTOPHE</t>
  </si>
  <si>
    <t>MM2</t>
  </si>
  <si>
    <t>BEVAN</t>
  </si>
  <si>
    <t>STEVEN</t>
  </si>
  <si>
    <t>BLANCHART</t>
  </si>
  <si>
    <t>CORINNE</t>
  </si>
  <si>
    <t>BOUTOILLE</t>
  </si>
  <si>
    <t>FLORE</t>
  </si>
  <si>
    <t>CARLONE</t>
  </si>
  <si>
    <t>GIUSEPPE</t>
  </si>
  <si>
    <t>COUSSART</t>
  </si>
  <si>
    <t>BÉNÉDICTE</t>
  </si>
  <si>
    <t>DELAHAYE</t>
  </si>
  <si>
    <t>DOMINIQUE</t>
  </si>
  <si>
    <t>DELOBE</t>
  </si>
  <si>
    <t>SYLVAIN</t>
  </si>
  <si>
    <t>MM1</t>
  </si>
  <si>
    <t>DERETZ</t>
  </si>
  <si>
    <t>DAPHNE</t>
  </si>
  <si>
    <t>DEVULDER</t>
  </si>
  <si>
    <t>GATIEN</t>
  </si>
  <si>
    <t>ESQUENET</t>
  </si>
  <si>
    <t>JULIEN</t>
  </si>
  <si>
    <t>GEDALGE</t>
  </si>
  <si>
    <t>KARINE</t>
  </si>
  <si>
    <t>GUROVA</t>
  </si>
  <si>
    <t>NADEJDA</t>
  </si>
  <si>
    <t>LAMON</t>
  </si>
  <si>
    <t>LE GOFF</t>
  </si>
  <si>
    <t>LEROY</t>
  </si>
  <si>
    <t>OCHIN</t>
  </si>
  <si>
    <t>FRANCOIS</t>
  </si>
  <si>
    <t>PATAUD</t>
  </si>
  <si>
    <t>FLORENT</t>
  </si>
  <si>
    <t>PROQUIN</t>
  </si>
  <si>
    <t>MATHIEU</t>
  </si>
  <si>
    <t>SOSNIAK</t>
  </si>
  <si>
    <t>AUDREY</t>
  </si>
  <si>
    <t>VAN DORPE</t>
  </si>
  <si>
    <t>ANNE-SOPHIE</t>
  </si>
  <si>
    <t>WOESTYN</t>
  </si>
  <si>
    <t>JEREMY</t>
  </si>
  <si>
    <t>CEIDF</t>
  </si>
  <si>
    <t>XAVIER</t>
  </si>
  <si>
    <t>MATTHIEU</t>
  </si>
  <si>
    <t xml:space="preserve">KORE </t>
  </si>
  <si>
    <t>LOUIS PATRICK</t>
  </si>
  <si>
    <t>LUONG SI</t>
  </si>
  <si>
    <t>MAILLET</t>
  </si>
  <si>
    <t>ALICE</t>
  </si>
  <si>
    <t>NYS</t>
  </si>
  <si>
    <t>CELIA</t>
  </si>
  <si>
    <t>CHRYSTELE</t>
  </si>
  <si>
    <t>SONNTAG</t>
  </si>
  <si>
    <t>STAEL</t>
  </si>
  <si>
    <t>VOCHELET</t>
  </si>
  <si>
    <t>CELC</t>
  </si>
  <si>
    <t>MAGALI</t>
  </si>
  <si>
    <t>COURCEL</t>
  </si>
  <si>
    <t>QUENTIN</t>
  </si>
  <si>
    <t>CELR</t>
  </si>
  <si>
    <t>CEN</t>
  </si>
  <si>
    <t>AMBLOT</t>
  </si>
  <si>
    <t>LUCILE</t>
  </si>
  <si>
    <t>AUDET</t>
  </si>
  <si>
    <t>CHANTAL</t>
  </si>
  <si>
    <t>DURIN</t>
  </si>
  <si>
    <t>Cjt</t>
  </si>
  <si>
    <t>DURIN (BEL)</t>
  </si>
  <si>
    <t>AMANDINE</t>
  </si>
  <si>
    <t>EDET</t>
  </si>
  <si>
    <t>EUSEBE DE CHAVIGNY</t>
  </si>
  <si>
    <t>GALLEMAND</t>
  </si>
  <si>
    <t>BAPTISTE</t>
  </si>
  <si>
    <t>LAROCHE</t>
  </si>
  <si>
    <t>MANON</t>
  </si>
  <si>
    <t xml:space="preserve">LEMAITRE </t>
  </si>
  <si>
    <t>MALANDAIN</t>
  </si>
  <si>
    <t>FABIEN</t>
  </si>
  <si>
    <t>TROMEUR</t>
  </si>
  <si>
    <t>FABRICE</t>
  </si>
  <si>
    <t>CEPAC</t>
  </si>
  <si>
    <t>MARIE-CATHERINE</t>
  </si>
  <si>
    <t>CERA</t>
  </si>
  <si>
    <t>BELIARD</t>
  </si>
  <si>
    <t>GAU</t>
  </si>
  <si>
    <t>GELY</t>
  </si>
  <si>
    <t>JONATHAN</t>
  </si>
  <si>
    <t>JEAN LOUIS</t>
  </si>
  <si>
    <t>R</t>
  </si>
  <si>
    <t>GUIGON</t>
  </si>
  <si>
    <t>MURIEL</t>
  </si>
  <si>
    <t>SANTIGNY GLEMAIN</t>
  </si>
  <si>
    <t>CREDIT COOPERATIF</t>
  </si>
  <si>
    <t>BAYEUL</t>
  </si>
  <si>
    <t>LETT</t>
  </si>
  <si>
    <t xml:space="preserve">PINHEIRO </t>
  </si>
  <si>
    <t>LARISSA</t>
  </si>
  <si>
    <t>MARTINEZ</t>
  </si>
  <si>
    <t>CHRISTIAN</t>
  </si>
  <si>
    <t>FURIC</t>
  </si>
  <si>
    <t>WILLIAM</t>
  </si>
  <si>
    <t>PLANTADE</t>
  </si>
  <si>
    <t>PALATINE</t>
  </si>
  <si>
    <t>LE BAIL</t>
  </si>
  <si>
    <t>JEAN BERANGER</t>
  </si>
  <si>
    <t>TATIANA</t>
  </si>
  <si>
    <t>BPCE-IT</t>
  </si>
  <si>
    <t>temps</t>
  </si>
  <si>
    <t>4:38:41</t>
  </si>
  <si>
    <t>4:06:08</t>
  </si>
  <si>
    <t>4:21:36</t>
  </si>
  <si>
    <t>4:47:46</t>
  </si>
  <si>
    <t>2:55:41</t>
  </si>
  <si>
    <t>4:33:44</t>
  </si>
  <si>
    <t>4:24:58</t>
  </si>
  <si>
    <t>SYNDI</t>
  </si>
  <si>
    <t>3:37:44</t>
  </si>
  <si>
    <t>4:05:29</t>
  </si>
  <si>
    <t>3:04:17</t>
  </si>
  <si>
    <t>3:28:26</t>
  </si>
  <si>
    <t>3:19:54</t>
  </si>
  <si>
    <t>3:48:58</t>
  </si>
  <si>
    <t>3:24:31</t>
  </si>
  <si>
    <t>4:50:00</t>
  </si>
  <si>
    <t>3:51:46</t>
  </si>
  <si>
    <t>3:10:45</t>
  </si>
  <si>
    <t>3:39:57</t>
  </si>
  <si>
    <t>4:35:36</t>
  </si>
  <si>
    <t>3:57:52</t>
  </si>
  <si>
    <t>4:08:24</t>
  </si>
  <si>
    <t>4:00:15</t>
  </si>
  <si>
    <t>3:41:51</t>
  </si>
  <si>
    <t>4:08:41</t>
  </si>
  <si>
    <t>4:55:25</t>
  </si>
  <si>
    <t>3:26:18</t>
  </si>
  <si>
    <t>4:17:11</t>
  </si>
  <si>
    <t>abs</t>
  </si>
  <si>
    <t>4:24:38</t>
  </si>
  <si>
    <t>4:08:17</t>
  </si>
  <si>
    <t>4:16:32</t>
  </si>
  <si>
    <t>4:53:40</t>
  </si>
  <si>
    <t>3:43:19</t>
  </si>
  <si>
    <t>5:32:30</t>
  </si>
  <si>
    <t>3:53:09</t>
  </si>
  <si>
    <t>4:10:25</t>
  </si>
  <si>
    <t>4:07:03</t>
  </si>
  <si>
    <t>4:05:48</t>
  </si>
  <si>
    <t>3:32:09</t>
  </si>
  <si>
    <t>2:44:13</t>
  </si>
  <si>
    <t>4:15:34</t>
  </si>
  <si>
    <t>3:53:04</t>
  </si>
  <si>
    <t>5:00:03</t>
  </si>
  <si>
    <t>4:24:33</t>
  </si>
  <si>
    <t>4:25:47</t>
  </si>
  <si>
    <t>3:49:04</t>
  </si>
  <si>
    <t>4:09:27</t>
  </si>
  <si>
    <t>3:45:25</t>
  </si>
  <si>
    <t>4:40:21</t>
  </si>
  <si>
    <t>4:31:57</t>
  </si>
  <si>
    <t>4:23:58</t>
  </si>
  <si>
    <t>5:15:48</t>
  </si>
  <si>
    <t>3:55:25</t>
  </si>
  <si>
    <t>3:08:36</t>
  </si>
  <si>
    <t>4:37:21</t>
  </si>
  <si>
    <t>2:55:31</t>
  </si>
  <si>
    <t>3:45:22</t>
  </si>
  <si>
    <t>3:14:18</t>
  </si>
  <si>
    <t>3:52:34</t>
  </si>
  <si>
    <t>4:05:32</t>
  </si>
  <si>
    <t>3:50:43</t>
  </si>
  <si>
    <t>3:15:12</t>
  </si>
  <si>
    <t>4:34:00</t>
  </si>
  <si>
    <t>5:06:54</t>
  </si>
  <si>
    <t>3:07:35</t>
  </si>
  <si>
    <t>3:40:25</t>
  </si>
  <si>
    <t>5:01:12</t>
  </si>
  <si>
    <t>3:41:44</t>
  </si>
  <si>
    <t>4:11:29</t>
  </si>
  <si>
    <t>4:52:42</t>
  </si>
  <si>
    <t>5:07:32</t>
  </si>
  <si>
    <t>3:30:17</t>
  </si>
  <si>
    <t>4:05:54</t>
  </si>
  <si>
    <t>5:01:41</t>
  </si>
  <si>
    <t>3:48:18</t>
  </si>
  <si>
    <t>4:15:04</t>
  </si>
  <si>
    <t>3:32:58</t>
  </si>
  <si>
    <t>4:13:39</t>
  </si>
  <si>
    <t>3:41:39</t>
  </si>
  <si>
    <t>4:16:25</t>
  </si>
  <si>
    <t>2:59:42</t>
  </si>
  <si>
    <t>3:39:27</t>
  </si>
  <si>
    <t>2:49:40</t>
  </si>
  <si>
    <t>5:13:06</t>
  </si>
  <si>
    <t>3:21:35</t>
  </si>
  <si>
    <t>3:03:40</t>
  </si>
  <si>
    <t>4:03:39</t>
  </si>
  <si>
    <t>3:50:30</t>
  </si>
  <si>
    <t>3:20:26</t>
  </si>
  <si>
    <t>3:21:42</t>
  </si>
  <si>
    <t>3:38:12</t>
  </si>
  <si>
    <t>4:12:03</t>
  </si>
  <si>
    <t>3:52:11</t>
  </si>
  <si>
    <t>4:24:46</t>
  </si>
  <si>
    <t>3:27:02</t>
  </si>
  <si>
    <t>5:12:08</t>
  </si>
  <si>
    <t>4:03:51</t>
  </si>
  <si>
    <t>3:07:22</t>
  </si>
  <si>
    <t>5:21:21</t>
  </si>
  <si>
    <t>3:21:11</t>
  </si>
  <si>
    <t>3:23:30</t>
  </si>
  <si>
    <t>4:17:29</t>
  </si>
  <si>
    <t>3:17:49</t>
  </si>
  <si>
    <t>2:55:16</t>
  </si>
  <si>
    <t>4:44:26</t>
  </si>
  <si>
    <t>4:34:38</t>
  </si>
  <si>
    <t>5:19:27</t>
  </si>
  <si>
    <t>4:01:38</t>
  </si>
  <si>
    <t>4:11:57</t>
  </si>
  <si>
    <t>4:03:50</t>
  </si>
  <si>
    <t>3:49:14</t>
  </si>
  <si>
    <t>3:47:09</t>
  </si>
  <si>
    <t>3:19:09</t>
  </si>
  <si>
    <t>3:50:07</t>
  </si>
  <si>
    <t xml:space="preserve">abs </t>
  </si>
  <si>
    <t>classement</t>
  </si>
  <si>
    <t>temps équipe</t>
  </si>
  <si>
    <t xml:space="preserve">COLAS </t>
  </si>
  <si>
    <t xml:space="preserve">THOMAS </t>
  </si>
  <si>
    <t>4:21:13</t>
  </si>
  <si>
    <t>JACQUES</t>
  </si>
  <si>
    <t>3:24:37</t>
  </si>
  <si>
    <t>MICHEL</t>
  </si>
  <si>
    <t>4:40:05</t>
  </si>
  <si>
    <t>VALLEE</t>
  </si>
  <si>
    <t>4:22:39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</si>
</sst>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67">
    <xf numFmtId="0" fontId="0" fillId="0" borderId="0" xfId="0"/>
    <xf numFmtId="21" fontId="0" fillId="0" borderId="0" xfId="0" applyNumberFormat="1"/>
    <xf numFmtId="0" fontId="0" fillId="33" borderId="0" xfId="0" applyFill="1"/>
    <xf numFmtId="0" fontId="0" fillId="34" borderId="0" xfId="0" applyFill="1"/>
    <xf numFmtId="0" fontId="0" fillId="0" borderId="0" xfId="0" applyFill="1"/>
    <xf numFmtId="21" fontId="0" fillId="0" borderId="0" xfId="0" applyNumberFormat="1" applyFill="1"/>
    <xf numFmtId="0" fontId="0" fillId="0" borderId="10" xfId="0" applyFill="1" applyBorder="1"/>
    <xf numFmtId="0" fontId="0" fillId="34" borderId="10" xfId="0" applyFill="1" applyBorder="1"/>
    <xf numFmtId="0" fontId="0" fillId="0" borderId="0" xfId="0"/>
    <xf numFmtId="0" fontId="16" fillId="35" borderId="11" xfId="0" applyFont="1" applyFill="1" applyBorder="1" applyAlignment="1" applyProtection="1">
      <alignment horizontal="center"/>
      <protection locked="0"/>
    </xf>
    <xf numFmtId="1" fontId="16" fillId="0" borderId="11" xfId="0" applyNumberFormat="1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>
      <alignment horizontal="center"/>
    </xf>
    <xf numFmtId="0" fontId="16" fillId="36" borderId="10" xfId="0" applyFont="1" applyFill="1" applyBorder="1" applyAlignment="1" applyProtection="1">
      <alignment horizontal="center" vertical="center" wrapText="1"/>
      <protection locked="0"/>
    </xf>
    <xf numFmtId="0" fontId="18" fillId="34" borderId="10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/>
    </xf>
    <xf numFmtId="0" fontId="16" fillId="35" borderId="10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1" fontId="16" fillId="35" borderId="11" xfId="0" applyNumberFormat="1" applyFont="1" applyFill="1" applyBorder="1" applyAlignment="1" applyProtection="1">
      <alignment horizontal="center"/>
      <protection locked="0"/>
    </xf>
    <xf numFmtId="0" fontId="19" fillId="35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34" borderId="10" xfId="0" applyFont="1" applyFill="1" applyBorder="1" applyAlignment="1" applyProtection="1">
      <alignment horizontal="center"/>
      <protection locked="0"/>
    </xf>
    <xf numFmtId="0" fontId="16" fillId="34" borderId="11" xfId="0" applyFont="1" applyFill="1" applyBorder="1" applyAlignment="1" applyProtection="1">
      <alignment horizontal="center"/>
      <protection locked="0"/>
    </xf>
    <xf numFmtId="0" fontId="16" fillId="36" borderId="12" xfId="0" applyFont="1" applyFill="1" applyBorder="1" applyAlignment="1" applyProtection="1">
      <alignment horizontal="center" vertical="center" wrapText="1"/>
      <protection locked="0"/>
    </xf>
    <xf numFmtId="0" fontId="20" fillId="0" borderId="0" xfId="42"/>
    <xf numFmtId="1" fontId="16" fillId="34" borderId="11" xfId="0" applyNumberFormat="1" applyFont="1" applyFill="1" applyBorder="1" applyAlignment="1" applyProtection="1">
      <alignment horizontal="center"/>
      <protection locked="0"/>
    </xf>
    <xf numFmtId="0" fontId="19" fillId="34" borderId="10" xfId="0" applyFont="1" applyFill="1" applyBorder="1" applyAlignment="1">
      <alignment horizontal="center"/>
    </xf>
    <xf numFmtId="0" fontId="16" fillId="35" borderId="12" xfId="0" applyFont="1" applyFill="1" applyBorder="1" applyAlignment="1" applyProtection="1">
      <alignment horizontal="center"/>
      <protection locked="0"/>
    </xf>
    <xf numFmtId="1" fontId="16" fillId="0" borderId="12" xfId="0" applyNumberFormat="1" applyFont="1" applyFill="1" applyBorder="1" applyAlignment="1" applyProtection="1">
      <alignment horizontal="center"/>
      <protection locked="0"/>
    </xf>
    <xf numFmtId="0" fontId="19" fillId="0" borderId="12" xfId="0" applyFont="1" applyFill="1" applyBorder="1" applyAlignment="1">
      <alignment horizontal="center"/>
    </xf>
    <xf numFmtId="0" fontId="16" fillId="0" borderId="12" xfId="0" applyFont="1" applyFill="1" applyBorder="1" applyAlignment="1" applyProtection="1">
      <alignment horizontal="center"/>
      <protection locked="0"/>
    </xf>
    <xf numFmtId="0" fontId="16" fillId="37" borderId="11" xfId="0" applyFont="1" applyFill="1" applyBorder="1" applyAlignment="1" applyProtection="1">
      <alignment horizontal="center"/>
      <protection locked="0"/>
    </xf>
    <xf numFmtId="1" fontId="16" fillId="37" borderId="11" xfId="0" applyNumberFormat="1" applyFont="1" applyFill="1" applyBorder="1" applyAlignment="1" applyProtection="1">
      <alignment horizontal="center"/>
      <protection locked="0"/>
    </xf>
    <xf numFmtId="0" fontId="19" fillId="37" borderId="10" xfId="0" applyFont="1" applyFill="1" applyBorder="1" applyAlignment="1">
      <alignment horizontal="center"/>
    </xf>
    <xf numFmtId="0" fontId="0" fillId="37" borderId="0" xfId="0" applyFill="1"/>
    <xf numFmtId="0" fontId="16" fillId="38" borderId="11" xfId="0" applyFont="1" applyFill="1" applyBorder="1" applyAlignment="1" applyProtection="1">
      <alignment horizontal="center"/>
      <protection locked="0"/>
    </xf>
    <xf numFmtId="0" fontId="16" fillId="38" borderId="10" xfId="0" applyFont="1" applyFill="1" applyBorder="1" applyAlignment="1" applyProtection="1">
      <alignment horizontal="center"/>
      <protection locked="0"/>
    </xf>
    <xf numFmtId="1" fontId="16" fillId="38" borderId="11" xfId="0" applyNumberFormat="1" applyFont="1" applyFill="1" applyBorder="1" applyAlignment="1" applyProtection="1">
      <alignment horizontal="center"/>
      <protection locked="0"/>
    </xf>
    <xf numFmtId="0" fontId="19" fillId="38" borderId="10" xfId="0" applyFont="1" applyFill="1" applyBorder="1" applyAlignment="1">
      <alignment horizontal="center"/>
    </xf>
    <xf numFmtId="0" fontId="0" fillId="38" borderId="0" xfId="0" applyFill="1"/>
    <xf numFmtId="0" fontId="16" fillId="0" borderId="11" xfId="0" applyFont="1" applyFill="1" applyBorder="1" applyAlignment="1" applyProtection="1">
      <alignment horizontal="center"/>
      <protection locked="0"/>
    </xf>
    <xf numFmtId="0" fontId="16" fillId="0" borderId="10" xfId="0" applyFont="1" applyFill="1" applyBorder="1" applyAlignment="1" applyProtection="1">
      <alignment horizontal="center"/>
      <protection locked="0"/>
    </xf>
    <xf numFmtId="1" fontId="16" fillId="0" borderId="11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>
      <alignment horizontal="center"/>
    </xf>
    <xf numFmtId="0" fontId="16" fillId="33" borderId="11" xfId="0" applyFont="1" applyFill="1" applyBorder="1" applyAlignment="1" applyProtection="1">
      <alignment horizontal="center"/>
      <protection locked="0"/>
    </xf>
    <xf numFmtId="0" fontId="16" fillId="33" borderId="10" xfId="0" applyFont="1" applyFill="1" applyBorder="1" applyAlignment="1" applyProtection="1">
      <alignment horizontal="center"/>
      <protection locked="0"/>
    </xf>
    <xf numFmtId="1" fontId="16" fillId="33" borderId="11" xfId="0" applyNumberFormat="1" applyFont="1" applyFill="1" applyBorder="1" applyAlignment="1" applyProtection="1">
      <alignment horizontal="center"/>
      <protection locked="0"/>
    </xf>
    <xf numFmtId="0" fontId="19" fillId="33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37" borderId="10" xfId="0" applyFont="1" applyFill="1" applyBorder="1" applyAlignment="1" applyProtection="1">
      <alignment horizontal="center"/>
      <protection locked="0"/>
    </xf>
    <xf numFmtId="0" fontId="16" fillId="36" borderId="10" xfId="0" applyFont="1" applyFill="1" applyBorder="1" applyAlignment="1" applyProtection="1">
      <alignment horizontal="left" vertical="center" wrapText="1"/>
      <protection locked="0"/>
    </xf>
    <xf numFmtId="0" fontId="16" fillId="0" borderId="11" xfId="0" applyFont="1" applyFill="1" applyBorder="1" applyAlignment="1" applyProtection="1">
      <alignment horizontal="left"/>
      <protection locked="0"/>
    </xf>
    <xf numFmtId="0" fontId="16" fillId="0" borderId="10" xfId="0" applyFont="1" applyFill="1" applyBorder="1" applyAlignment="1" applyProtection="1">
      <alignment horizontal="left"/>
      <protection locked="0"/>
    </xf>
    <xf numFmtId="0" fontId="16" fillId="34" borderId="11" xfId="0" applyFont="1" applyFill="1" applyBorder="1" applyAlignment="1" applyProtection="1">
      <alignment horizontal="left"/>
      <protection locked="0"/>
    </xf>
    <xf numFmtId="0" fontId="16" fillId="34" borderId="10" xfId="0" applyFont="1" applyFill="1" applyBorder="1" applyAlignment="1" applyProtection="1">
      <alignment horizontal="left"/>
      <protection locked="0"/>
    </xf>
    <xf numFmtId="0" fontId="16" fillId="33" borderId="11" xfId="0" applyFont="1" applyFill="1" applyBorder="1" applyAlignment="1" applyProtection="1">
      <alignment horizontal="left"/>
      <protection locked="0"/>
    </xf>
    <xf numFmtId="0" fontId="16" fillId="33" borderId="10" xfId="0" applyFont="1" applyFill="1" applyBorder="1" applyAlignment="1" applyProtection="1">
      <alignment horizontal="left"/>
      <protection locked="0"/>
    </xf>
    <xf numFmtId="0" fontId="16" fillId="38" borderId="11" xfId="0" applyFont="1" applyFill="1" applyBorder="1" applyAlignment="1" applyProtection="1">
      <alignment horizontal="left"/>
      <protection locked="0"/>
    </xf>
    <xf numFmtId="0" fontId="16" fillId="38" borderId="10" xfId="0" applyFont="1" applyFill="1" applyBorder="1" applyAlignment="1" applyProtection="1">
      <alignment horizontal="left"/>
      <protection locked="0"/>
    </xf>
    <xf numFmtId="0" fontId="16" fillId="35" borderId="11" xfId="0" applyFont="1" applyFill="1" applyBorder="1" applyAlignment="1" applyProtection="1">
      <alignment horizontal="left"/>
      <protection locked="0"/>
    </xf>
    <xf numFmtId="0" fontId="16" fillId="35" borderId="10" xfId="0" applyFont="1" applyFill="1" applyBorder="1" applyAlignment="1" applyProtection="1">
      <alignment horizontal="left"/>
      <protection locked="0"/>
    </xf>
    <xf numFmtId="0" fontId="16" fillId="39" borderId="11" xfId="0" applyFont="1" applyFill="1" applyBorder="1" applyAlignment="1" applyProtection="1">
      <alignment horizontal="center"/>
      <protection locked="0"/>
    </xf>
    <xf numFmtId="0" fontId="16" fillId="39" borderId="11" xfId="0" applyFont="1" applyFill="1" applyBorder="1" applyAlignment="1" applyProtection="1">
      <alignment horizontal="left"/>
      <protection locked="0"/>
    </xf>
    <xf numFmtId="0" fontId="16" fillId="39" borderId="10" xfId="0" applyFont="1" applyFill="1" applyBorder="1" applyAlignment="1" applyProtection="1">
      <alignment horizontal="left"/>
      <protection locked="0"/>
    </xf>
    <xf numFmtId="0" fontId="16" fillId="39" borderId="10" xfId="0" applyFont="1" applyFill="1" applyBorder="1" applyAlignment="1" applyProtection="1">
      <alignment horizontal="center"/>
      <protection locked="0"/>
    </xf>
    <xf numFmtId="1" fontId="16" fillId="39" borderId="11" xfId="0" applyNumberFormat="1" applyFont="1" applyFill="1" applyBorder="1" applyAlignment="1" applyProtection="1">
      <alignment horizontal="center"/>
      <protection locked="0"/>
    </xf>
    <xf numFmtId="0" fontId="19" fillId="39" borderId="10" xfId="0" applyFont="1" applyFill="1" applyBorder="1" applyAlignment="1">
      <alignment horizontal="center"/>
    </xf>
    <xf numFmtId="0" fontId="0" fillId="39" borderId="0" xfId="0" applyFill="1"/>
    <xf numFmtId="0" fontId="16" fillId="40" borderId="11" xfId="0" applyFont="1" applyFill="1" applyBorder="1" applyAlignment="1" applyProtection="1">
      <alignment horizontal="left"/>
      <protection locked="0"/>
    </xf>
    <xf numFmtId="0" fontId="0" fillId="40" borderId="0" xfId="0" applyFill="1"/>
    <xf numFmtId="164" fontId="0" fillId="38" borderId="0" xfId="0" applyNumberFormat="1" applyFill="1"/>
    <xf numFmtId="164" fontId="0" fillId="34" borderId="0" xfId="0" applyNumberFormat="1" applyFill="1"/>
    <xf numFmtId="0" fontId="16" fillId="40" borderId="10" xfId="0" applyFont="1" applyFill="1" applyBorder="1" applyAlignment="1" applyProtection="1">
      <alignment horizontal="center"/>
      <protection locked="0"/>
    </xf>
    <xf numFmtId="164" fontId="0" fillId="40" borderId="0" xfId="0" applyNumberFormat="1" applyFill="1"/>
    <xf numFmtId="164" fontId="0" fillId="0" borderId="0" xfId="0" applyNumberFormat="1" applyFill="1" applyAlignment="1"/>
    <xf numFmtId="164" fontId="0" fillId="0" borderId="0" xfId="0" applyNumberFormat="1"/>
    <xf numFmtId="164" fontId="0" fillId="34" borderId="10" xfId="0" applyNumberFormat="1" applyFill="1" applyBorder="1"/>
    <xf numFmtId="164" fontId="0" fillId="40" borderId="10" xfId="0" applyNumberFormat="1" applyFill="1" applyBorder="1"/>
    <xf numFmtId="164" fontId="0" fillId="38" borderId="10" xfId="0" applyNumberFormat="1" applyFill="1" applyBorder="1"/>
    <xf numFmtId="0" fontId="16" fillId="40" borderId="10" xfId="0" applyFont="1" applyFill="1" applyBorder="1" applyAlignment="1" applyProtection="1">
      <alignment horizontal="left"/>
      <protection locked="0"/>
    </xf>
    <xf numFmtId="164" fontId="0" fillId="0" borderId="10" xfId="0" applyNumberFormat="1" applyBorder="1"/>
    <xf numFmtId="164" fontId="0" fillId="0" borderId="10" xfId="0" applyNumberFormat="1" applyFill="1" applyBorder="1"/>
    <xf numFmtId="0" fontId="6" fillId="2" borderId="10" xfId="6" applyBorder="1" applyAlignment="1" applyProtection="1">
      <alignment horizontal="center"/>
      <protection locked="0"/>
    </xf>
    <xf numFmtId="0" fontId="6" fillId="2" borderId="11" xfId="6" applyBorder="1" applyAlignment="1" applyProtection="1">
      <alignment horizontal="center"/>
      <protection locked="0"/>
    </xf>
    <xf numFmtId="0" fontId="16" fillId="40" borderId="11" xfId="0" applyFont="1" applyFill="1" applyBorder="1" applyAlignment="1" applyProtection="1">
      <alignment horizontal="center"/>
      <protection locked="0"/>
    </xf>
    <xf numFmtId="1" fontId="16" fillId="40" borderId="11" xfId="0" applyNumberFormat="1" applyFont="1" applyFill="1" applyBorder="1" applyAlignment="1" applyProtection="1">
      <alignment horizontal="center"/>
      <protection locked="0"/>
    </xf>
    <xf numFmtId="0" fontId="19" fillId="40" borderId="10" xfId="0" applyFont="1" applyFill="1" applyBorder="1" applyAlignment="1">
      <alignment horizontal="center"/>
    </xf>
    <xf numFmtId="0" fontId="16" fillId="36" borderId="10" xfId="0" applyFont="1" applyFill="1" applyBorder="1" applyAlignment="1" applyProtection="1">
      <alignment vertical="center" wrapText="1"/>
      <protection locked="0"/>
    </xf>
    <xf numFmtId="0" fontId="16" fillId="35" borderId="11" xfId="0" applyFont="1" applyFill="1" applyBorder="1" applyAlignment="1" applyProtection="1">
      <protection locked="0"/>
    </xf>
    <xf numFmtId="0" fontId="16" fillId="35" borderId="10" xfId="0" applyFont="1" applyFill="1" applyBorder="1" applyAlignment="1" applyProtection="1">
      <protection locked="0"/>
    </xf>
    <xf numFmtId="0" fontId="21" fillId="0" borderId="10" xfId="6" applyFont="1" applyFill="1" applyBorder="1" applyAlignment="1" applyProtection="1">
      <protection locked="0"/>
    </xf>
    <xf numFmtId="0" fontId="16" fillId="0" borderId="10" xfId="0" applyFont="1" applyFill="1" applyBorder="1" applyAlignment="1" applyProtection="1">
      <protection locked="0"/>
    </xf>
    <xf numFmtId="0" fontId="0" fillId="0" borderId="0" xfId="0" applyAlignment="1"/>
    <xf numFmtId="0" fontId="16" fillId="34" borderId="11" xfId="0" applyFont="1" applyFill="1" applyBorder="1" applyAlignment="1" applyProtection="1">
      <protection locked="0"/>
    </xf>
    <xf numFmtId="0" fontId="16" fillId="40" borderId="11" xfId="0" applyFont="1" applyFill="1" applyBorder="1" applyAlignment="1" applyProtection="1">
      <protection locked="0"/>
    </xf>
    <xf numFmtId="0" fontId="16" fillId="40" borderId="10" xfId="0" applyFont="1" applyFill="1" applyBorder="1" applyAlignment="1" applyProtection="1">
      <protection locked="0"/>
    </xf>
    <xf numFmtId="0" fontId="16" fillId="38" borderId="11" xfId="0" applyFont="1" applyFill="1" applyBorder="1" applyAlignment="1" applyProtection="1">
      <protection locked="0"/>
    </xf>
    <xf numFmtId="0" fontId="21" fillId="38" borderId="10" xfId="6" applyFont="1" applyFill="1" applyBorder="1" applyAlignment="1" applyProtection="1">
      <protection locked="0"/>
    </xf>
    <xf numFmtId="0" fontId="16" fillId="0" borderId="11" xfId="0" applyFont="1" applyFill="1" applyBorder="1" applyAlignment="1" applyProtection="1">
      <protection locked="0"/>
    </xf>
    <xf numFmtId="0" fontId="16" fillId="34" borderId="10" xfId="0" applyFont="1" applyFill="1" applyBorder="1" applyAlignment="1" applyProtection="1">
      <protection locked="0"/>
    </xf>
    <xf numFmtId="0" fontId="16" fillId="38" borderId="10" xfId="0" applyFont="1" applyFill="1" applyBorder="1" applyAlignment="1" applyProtection="1">
      <protection locked="0"/>
    </xf>
    <xf numFmtId="0" fontId="16" fillId="35" borderId="12" xfId="0" applyFont="1" applyFill="1" applyBorder="1" applyAlignment="1" applyProtection="1">
      <alignment horizontal="left"/>
      <protection locked="0"/>
    </xf>
    <xf numFmtId="0" fontId="16" fillId="39" borderId="10" xfId="0" applyFont="1" applyFill="1" applyBorder="1" applyAlignment="1" applyProtection="1">
      <protection locked="0"/>
    </xf>
    <xf numFmtId="164" fontId="0" fillId="39" borderId="10" xfId="0" applyNumberFormat="1" applyFill="1" applyBorder="1"/>
    <xf numFmtId="0" fontId="21" fillId="34" borderId="10" xfId="6" applyFont="1" applyFill="1" applyBorder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16" fillId="37" borderId="11" xfId="0" applyFont="1" applyFill="1" applyBorder="1" applyAlignment="1" applyProtection="1">
      <alignment horizontal="left"/>
      <protection locked="0"/>
    </xf>
    <xf numFmtId="0" fontId="16" fillId="37" borderId="10" xfId="0" applyFont="1" applyFill="1" applyBorder="1" applyAlignment="1" applyProtection="1">
      <alignment horizontal="left"/>
      <protection locked="0"/>
    </xf>
    <xf numFmtId="0" fontId="21" fillId="0" borderId="10" xfId="6" applyFont="1" applyFill="1" applyBorder="1" applyAlignment="1" applyProtection="1">
      <alignment horizontal="left"/>
      <protection locked="0"/>
    </xf>
    <xf numFmtId="0" fontId="0" fillId="39" borderId="10" xfId="0" applyFill="1" applyBorder="1"/>
    <xf numFmtId="0" fontId="0" fillId="38" borderId="10" xfId="0" applyFill="1" applyBorder="1"/>
    <xf numFmtId="0" fontId="16" fillId="40" borderId="13" xfId="0" applyFont="1" applyFill="1" applyBorder="1" applyAlignment="1" applyProtection="1">
      <protection locked="0"/>
    </xf>
    <xf numFmtId="0" fontId="16" fillId="40" borderId="11" xfId="0" applyFont="1" applyFill="1" applyBorder="1" applyAlignment="1" applyProtection="1">
      <protection locked="0"/>
    </xf>
    <xf numFmtId="0" fontId="16" fillId="38" borderId="13" xfId="0" applyFont="1" applyFill="1" applyBorder="1" applyAlignment="1" applyProtection="1">
      <alignment horizontal="center"/>
      <protection locked="0"/>
    </xf>
    <xf numFmtId="0" fontId="16" fillId="38" borderId="11" xfId="0" applyFont="1" applyFill="1" applyBorder="1" applyAlignment="1" applyProtection="1">
      <alignment horizontal="center"/>
      <protection locked="0"/>
    </xf>
    <xf numFmtId="0" fontId="16" fillId="34" borderId="13" xfId="0" applyFont="1" applyFill="1" applyBorder="1" applyAlignment="1" applyProtection="1">
      <alignment horizontal="center"/>
      <protection locked="0"/>
    </xf>
    <xf numFmtId="0" fontId="16" fillId="34" borderId="11" xfId="0" applyFont="1" applyFill="1" applyBorder="1" applyAlignment="1" applyProtection="1">
      <alignment horizontal="center"/>
      <protection locked="0"/>
    </xf>
    <xf numFmtId="0" fontId="16" fillId="40" borderId="13" xfId="0" applyFont="1" applyFill="1" applyBorder="1" applyAlignment="1" applyProtection="1">
      <alignment horizontal="center"/>
      <protection locked="0"/>
    </xf>
    <xf numFmtId="0" fontId="16" fillId="40" borderId="11" xfId="0" applyFont="1" applyFill="1" applyBorder="1" applyAlignment="1" applyProtection="1">
      <alignment horizontal="center"/>
      <protection locked="0"/>
    </xf>
    <xf numFmtId="164" fontId="0" fillId="34" borderId="10" xfId="0" applyNumberFormat="1" applyFill="1" applyBorder="1" applyAlignment="1">
      <alignment horizontal="center"/>
    </xf>
    <xf numFmtId="164" fontId="0" fillId="40" borderId="10" xfId="0" applyNumberFormat="1" applyFill="1" applyBorder="1" applyAlignment="1">
      <alignment horizontal="center"/>
    </xf>
    <xf numFmtId="164" fontId="0" fillId="38" borderId="10" xfId="0" applyNumberFormat="1" applyFill="1" applyBorder="1" applyAlignment="1">
      <alignment horizontal="center"/>
    </xf>
    <xf numFmtId="0" fontId="16" fillId="38" borderId="13" xfId="0" applyFont="1" applyFill="1" applyBorder="1" applyAlignment="1" applyProtection="1">
      <protection locked="0"/>
    </xf>
    <xf numFmtId="0" fontId="16" fillId="38" borderId="11" xfId="0" applyFont="1" applyFill="1" applyBorder="1" applyAlignment="1" applyProtection="1">
      <protection locked="0"/>
    </xf>
    <xf numFmtId="0" fontId="16" fillId="34" borderId="13" xfId="0" applyFont="1" applyFill="1" applyBorder="1" applyAlignment="1" applyProtection="1">
      <protection locked="0"/>
    </xf>
    <xf numFmtId="0" fontId="16" fillId="34" borderId="11" xfId="0" applyFont="1" applyFill="1" applyBorder="1" applyAlignment="1" applyProtection="1">
      <protection locked="0"/>
    </xf>
    <xf numFmtId="0" fontId="16" fillId="34" borderId="12" xfId="0" applyFont="1" applyFill="1" applyBorder="1" applyAlignment="1" applyProtection="1">
      <alignment horizontal="center"/>
      <protection locked="0"/>
    </xf>
    <xf numFmtId="0" fontId="16" fillId="39" borderId="13" xfId="0" applyFont="1" applyFill="1" applyBorder="1" applyAlignment="1" applyProtection="1">
      <alignment horizontal="center"/>
      <protection locked="0"/>
    </xf>
    <xf numFmtId="0" fontId="16" fillId="39" borderId="12" xfId="0" applyFont="1" applyFill="1" applyBorder="1" applyAlignment="1" applyProtection="1">
      <alignment horizontal="center"/>
      <protection locked="0"/>
    </xf>
    <xf numFmtId="0" fontId="16" fillId="39" borderId="11" xfId="0" applyFont="1" applyFill="1" applyBorder="1" applyAlignment="1" applyProtection="1">
      <alignment horizontal="center"/>
      <protection locked="0"/>
    </xf>
    <xf numFmtId="164" fontId="0" fillId="34" borderId="0" xfId="0" applyNumberFormat="1" applyFill="1" applyAlignment="1">
      <alignment horizontal="center"/>
    </xf>
    <xf numFmtId="164" fontId="0" fillId="40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0" fontId="16" fillId="40" borderId="12" xfId="0" applyFon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>
      <alignment horizontal="center"/>
    </xf>
    <xf numFmtId="0" fontId="16" fillId="0" borderId="10" xfId="0" applyFont="1" applyFill="1" applyBorder="1" applyAlignment="1" applyProtection="1">
      <alignment horizontal="center"/>
      <protection locked="0"/>
    </xf>
    <xf numFmtId="0" fontId="16" fillId="34" borderId="13" xfId="0" applyFont="1" applyFill="1" applyBorder="1" applyAlignment="1" applyProtection="1">
      <alignment horizontal="left"/>
      <protection locked="0"/>
    </xf>
    <xf numFmtId="0" fontId="16" fillId="34" borderId="12" xfId="0" applyFont="1" applyFill="1" applyBorder="1" applyAlignment="1" applyProtection="1">
      <alignment horizontal="left"/>
      <protection locked="0"/>
    </xf>
    <xf numFmtId="0" fontId="16" fillId="34" borderId="11" xfId="0" applyFont="1" applyFill="1" applyBorder="1" applyAlignment="1" applyProtection="1">
      <alignment horizontal="left"/>
      <protection locked="0"/>
    </xf>
    <xf numFmtId="0" fontId="16" fillId="40" borderId="13" xfId="0" applyFont="1" applyFill="1" applyBorder="1" applyAlignment="1" applyProtection="1">
      <alignment horizontal="left"/>
      <protection locked="0"/>
    </xf>
    <xf numFmtId="0" fontId="16" fillId="40" borderId="12" xfId="0" applyFont="1" applyFill="1" applyBorder="1" applyAlignment="1" applyProtection="1">
      <alignment horizontal="left"/>
      <protection locked="0"/>
    </xf>
    <xf numFmtId="0" fontId="16" fillId="40" borderId="11" xfId="0" applyFont="1" applyFill="1" applyBorder="1" applyAlignment="1" applyProtection="1">
      <alignment horizontal="left"/>
      <protection locked="0"/>
    </xf>
    <xf numFmtId="0" fontId="16" fillId="38" borderId="13" xfId="0" applyFont="1" applyFill="1" applyBorder="1" applyAlignment="1" applyProtection="1">
      <alignment horizontal="left"/>
      <protection locked="0"/>
    </xf>
    <xf numFmtId="0" fontId="16" fillId="38" borderId="11" xfId="0" applyFont="1" applyFill="1" applyBorder="1" applyAlignment="1" applyProtection="1">
      <alignment horizontal="left"/>
      <protection locked="0"/>
    </xf>
    <xf numFmtId="0" fontId="16" fillId="0" borderId="13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left"/>
      <protection locked="0"/>
    </xf>
    <xf numFmtId="0" fontId="16" fillId="34" borderId="10" xfId="0" applyFont="1" applyFill="1" applyBorder="1" applyAlignment="1" applyProtection="1">
      <alignment horizontal="center"/>
      <protection locked="0"/>
    </xf>
    <xf numFmtId="0" fontId="16" fillId="40" borderId="10" xfId="0" applyFont="1" applyFill="1" applyBorder="1" applyAlignment="1" applyProtection="1">
      <alignment horizontal="center"/>
      <protection locked="0"/>
    </xf>
    <xf numFmtId="0" fontId="16" fillId="38" borderId="10" xfId="0" applyFont="1" applyFill="1" applyBorder="1" applyAlignment="1" applyProtection="1">
      <alignment horizontal="center"/>
      <protection locked="0"/>
    </xf>
    <xf numFmtId="164" fontId="0" fillId="0" borderId="10" xfId="0" applyNumberFormat="1" applyBorder="1" applyAlignment="1">
      <alignment horizontal="center"/>
    </xf>
    <xf numFmtId="164" fontId="0" fillId="39" borderId="10" xfId="0" applyNumberFormat="1" applyFill="1" applyBorder="1" applyAlignment="1">
      <alignment horizontal="center"/>
    </xf>
    <xf numFmtId="0" fontId="16" fillId="39" borderId="10" xfId="0" applyFont="1" applyFill="1" applyBorder="1" applyAlignment="1" applyProtection="1">
      <alignment horizontal="center"/>
      <protection locked="0"/>
    </xf>
    <xf numFmtId="0" fontId="16" fillId="35" borderId="10" xfId="0" applyFont="1" applyFill="1" applyBorder="1" applyAlignment="1" applyProtection="1">
      <alignment horizontal="center"/>
      <protection locked="0"/>
    </xf>
    <xf numFmtId="164" fontId="0" fillId="34" borderId="13" xfId="0" applyNumberFormat="1" applyFill="1" applyBorder="1" applyAlignment="1">
      <alignment horizontal="center"/>
    </xf>
    <xf numFmtId="164" fontId="0" fillId="34" borderId="12" xfId="0" applyNumberFormat="1" applyFill="1" applyBorder="1" applyAlignment="1">
      <alignment horizontal="center"/>
    </xf>
    <xf numFmtId="164" fontId="0" fillId="34" borderId="11" xfId="0" applyNumberFormat="1" applyFill="1" applyBorder="1" applyAlignment="1">
      <alignment horizontal="center"/>
    </xf>
    <xf numFmtId="164" fontId="0" fillId="39" borderId="13" xfId="0" applyNumberFormat="1" applyFill="1" applyBorder="1" applyAlignment="1">
      <alignment horizontal="center"/>
    </xf>
    <xf numFmtId="164" fontId="0" fillId="39" borderId="12" xfId="0" applyNumberFormat="1" applyFill="1" applyBorder="1" applyAlignment="1">
      <alignment horizontal="center"/>
    </xf>
    <xf numFmtId="164" fontId="0" fillId="39" borderId="11" xfId="0" applyNumberFormat="1" applyFill="1" applyBorder="1" applyAlignment="1">
      <alignment horizontal="center"/>
    </xf>
    <xf numFmtId="0" fontId="16" fillId="39" borderId="13" xfId="0" applyFont="1" applyFill="1" applyBorder="1" applyAlignment="1" applyProtection="1">
      <alignment horizontal="left"/>
      <protection locked="0"/>
    </xf>
    <xf numFmtId="0" fontId="16" fillId="39" borderId="12" xfId="0" applyFont="1" applyFill="1" applyBorder="1" applyAlignment="1" applyProtection="1">
      <alignment horizontal="left"/>
      <protection locked="0"/>
    </xf>
    <xf numFmtId="0" fontId="16" fillId="39" borderId="11" xfId="0" applyFont="1" applyFill="1" applyBorder="1" applyAlignment="1" applyProtection="1">
      <alignment horizontal="left"/>
      <protection locked="0"/>
    </xf>
    <xf numFmtId="164" fontId="0" fillId="38" borderId="13" xfId="0" applyNumberFormat="1" applyFill="1" applyBorder="1" applyAlignment="1">
      <alignment horizontal="center"/>
    </xf>
    <xf numFmtId="164" fontId="0" fillId="38" borderId="12" xfId="0" applyNumberFormat="1" applyFill="1" applyBorder="1" applyAlignment="1">
      <alignment horizontal="center"/>
    </xf>
    <xf numFmtId="164" fontId="0" fillId="38" borderId="11" xfId="0" applyNumberFormat="1" applyFill="1" applyBorder="1" applyAlignment="1">
      <alignment horizontal="center"/>
    </xf>
    <xf numFmtId="0" fontId="16" fillId="35" borderId="10" xfId="0" applyFont="1" applyFill="1" applyBorder="1" applyAlignment="1" applyProtection="1">
      <alignment horizontal="left"/>
      <protection locked="0"/>
    </xf>
    <xf numFmtId="0" fontId="16" fillId="38" borderId="12" xfId="0" applyFont="1" applyFill="1" applyBorder="1" applyAlignment="1" applyProtection="1">
      <alignment horizontal="left"/>
      <protection locked="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83CA66B5-8EF1-4097-A45C-7DCC784E4906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1"/>
  <sheetViews>
    <sheetView workbookViewId="0">
      <selection activeCell="M32" sqref="M32"/>
    </sheetView>
  </sheetViews>
  <sheetFormatPr baseColWidth="10" defaultColWidth="10.7265625" defaultRowHeight="14.5" x14ac:dyDescent="0.35"/>
  <cols>
    <col min="1" max="1" width="6.26953125" bestFit="1" customWidth="1"/>
    <col min="2" max="2" width="23" bestFit="1" customWidth="1"/>
    <col min="3" max="3" width="9.6328125" bestFit="1" customWidth="1"/>
    <col min="4" max="4" width="7.54296875" bestFit="1" customWidth="1"/>
    <col min="5" max="5" width="3" bestFit="1" customWidth="1"/>
    <col min="6" max="8" width="4.26953125" bestFit="1" customWidth="1"/>
    <col min="9" max="9" width="3.36328125" bestFit="1" customWidth="1"/>
    <col min="10" max="12" width="4.54296875" bestFit="1" customWidth="1"/>
  </cols>
  <sheetData>
    <row r="1" spans="1:12" s="4" customFormat="1" x14ac:dyDescent="0.35">
      <c r="A1" s="13" t="s">
        <v>51</v>
      </c>
      <c r="B1" s="13" t="s">
        <v>40</v>
      </c>
      <c r="C1" s="13" t="s">
        <v>49</v>
      </c>
      <c r="D1" s="13" t="s">
        <v>50</v>
      </c>
      <c r="E1" s="13" t="s">
        <v>41</v>
      </c>
      <c r="F1" s="13" t="s">
        <v>42</v>
      </c>
      <c r="G1" s="13" t="s">
        <v>43</v>
      </c>
      <c r="H1" s="13" t="s">
        <v>44</v>
      </c>
      <c r="I1" s="13" t="s">
        <v>45</v>
      </c>
      <c r="J1" s="13" t="s">
        <v>46</v>
      </c>
      <c r="K1" s="13" t="s">
        <v>47</v>
      </c>
      <c r="L1" s="13" t="s">
        <v>48</v>
      </c>
    </row>
    <row r="2" spans="1:12" s="4" customFormat="1" x14ac:dyDescent="0.35">
      <c r="A2" s="7">
        <v>1</v>
      </c>
      <c r="B2" s="7" t="s">
        <v>154</v>
      </c>
      <c r="C2" s="7">
        <v>6</v>
      </c>
      <c r="D2" s="7">
        <f t="shared" ref="D2:D21" si="0">SUM(E2:L2)</f>
        <v>28</v>
      </c>
      <c r="E2" s="7"/>
      <c r="F2" s="7">
        <v>6</v>
      </c>
      <c r="G2" s="7">
        <v>6</v>
      </c>
      <c r="H2" s="7"/>
      <c r="I2" s="7">
        <v>4</v>
      </c>
      <c r="J2" s="7">
        <v>8</v>
      </c>
      <c r="K2" s="7">
        <v>3</v>
      </c>
      <c r="L2" s="7">
        <v>1</v>
      </c>
    </row>
    <row r="3" spans="1:12" s="4" customFormat="1" x14ac:dyDescent="0.35">
      <c r="A3" s="109">
        <v>2</v>
      </c>
      <c r="B3" s="109" t="s">
        <v>180</v>
      </c>
      <c r="C3" s="109">
        <v>6</v>
      </c>
      <c r="D3" s="109">
        <f t="shared" si="0"/>
        <v>47</v>
      </c>
      <c r="E3" s="109">
        <v>4</v>
      </c>
      <c r="F3" s="109">
        <v>4</v>
      </c>
      <c r="G3" s="109">
        <v>2</v>
      </c>
      <c r="H3" s="109"/>
      <c r="I3" s="109">
        <v>8</v>
      </c>
      <c r="J3" s="109">
        <v>14</v>
      </c>
      <c r="K3" s="109">
        <v>15</v>
      </c>
      <c r="L3" s="109"/>
    </row>
    <row r="4" spans="1:12" s="4" customFormat="1" x14ac:dyDescent="0.35">
      <c r="A4" s="110">
        <v>3</v>
      </c>
      <c r="B4" s="110" t="s">
        <v>275</v>
      </c>
      <c r="C4" s="110">
        <v>5</v>
      </c>
      <c r="D4" s="110">
        <f t="shared" si="0"/>
        <v>27</v>
      </c>
      <c r="E4" s="110">
        <v>7</v>
      </c>
      <c r="F4" s="110"/>
      <c r="G4" s="110"/>
      <c r="H4" s="110"/>
      <c r="I4" s="110">
        <v>6</v>
      </c>
      <c r="J4" s="110">
        <v>6</v>
      </c>
      <c r="K4" s="110">
        <v>6</v>
      </c>
      <c r="L4" s="110">
        <v>2</v>
      </c>
    </row>
    <row r="5" spans="1:12" s="4" customFormat="1" x14ac:dyDescent="0.35">
      <c r="A5" s="6">
        <v>4</v>
      </c>
      <c r="B5" s="6" t="s">
        <v>243</v>
      </c>
      <c r="C5" s="6">
        <v>5</v>
      </c>
      <c r="D5" s="6">
        <f t="shared" si="0"/>
        <v>34</v>
      </c>
      <c r="E5" s="6">
        <v>5</v>
      </c>
      <c r="F5" s="6">
        <v>3</v>
      </c>
      <c r="G5" s="6"/>
      <c r="H5" s="6"/>
      <c r="I5" s="6">
        <v>5</v>
      </c>
      <c r="J5" s="6">
        <v>2</v>
      </c>
      <c r="K5" s="6">
        <v>19</v>
      </c>
      <c r="L5" s="6"/>
    </row>
    <row r="6" spans="1:12" s="4" customFormat="1" x14ac:dyDescent="0.35">
      <c r="A6" s="6">
        <v>5</v>
      </c>
      <c r="B6" s="6" t="s">
        <v>224</v>
      </c>
      <c r="C6" s="6">
        <v>5</v>
      </c>
      <c r="D6" s="6">
        <f t="shared" si="0"/>
        <v>53</v>
      </c>
      <c r="E6" s="6">
        <v>1</v>
      </c>
      <c r="F6" s="6"/>
      <c r="G6" s="6">
        <v>1</v>
      </c>
      <c r="H6" s="6"/>
      <c r="I6" s="6">
        <v>18</v>
      </c>
      <c r="J6" s="6">
        <v>15</v>
      </c>
      <c r="K6" s="6">
        <v>18</v>
      </c>
      <c r="L6" s="6"/>
    </row>
    <row r="7" spans="1:12" s="4" customFormat="1" x14ac:dyDescent="0.35">
      <c r="A7" s="6">
        <v>6</v>
      </c>
      <c r="B7" s="6" t="s">
        <v>59</v>
      </c>
      <c r="C7" s="6">
        <v>5</v>
      </c>
      <c r="D7" s="6">
        <f t="shared" si="0"/>
        <v>71</v>
      </c>
      <c r="E7" s="6">
        <v>14</v>
      </c>
      <c r="F7" s="6">
        <v>8</v>
      </c>
      <c r="G7" s="6"/>
      <c r="H7" s="6"/>
      <c r="I7" s="6">
        <v>2</v>
      </c>
      <c r="J7" s="6">
        <v>25</v>
      </c>
      <c r="K7" s="6">
        <v>22</v>
      </c>
      <c r="L7" s="6"/>
    </row>
    <row r="8" spans="1:12" x14ac:dyDescent="0.35">
      <c r="A8" s="6">
        <v>7</v>
      </c>
      <c r="B8" s="6" t="s">
        <v>5</v>
      </c>
      <c r="C8" s="6">
        <v>4</v>
      </c>
      <c r="D8" s="6">
        <f t="shared" si="0"/>
        <v>17</v>
      </c>
      <c r="E8" s="6"/>
      <c r="F8" s="6">
        <v>2</v>
      </c>
      <c r="G8" s="6">
        <v>3</v>
      </c>
      <c r="H8" s="6"/>
      <c r="I8" s="6"/>
      <c r="J8" s="6">
        <v>5</v>
      </c>
      <c r="K8" s="6">
        <v>7</v>
      </c>
      <c r="L8" s="6"/>
    </row>
    <row r="9" spans="1:12" x14ac:dyDescent="0.35">
      <c r="A9" s="6">
        <v>8</v>
      </c>
      <c r="B9" s="6" t="s">
        <v>78</v>
      </c>
      <c r="C9" s="6">
        <v>4</v>
      </c>
      <c r="D9" s="6">
        <f t="shared" si="0"/>
        <v>32</v>
      </c>
      <c r="E9" s="6">
        <v>8</v>
      </c>
      <c r="F9" s="6"/>
      <c r="G9" s="6"/>
      <c r="H9" s="6"/>
      <c r="I9" s="6">
        <v>11</v>
      </c>
      <c r="J9" s="6">
        <v>12</v>
      </c>
      <c r="K9" s="6">
        <v>1</v>
      </c>
      <c r="L9" s="6"/>
    </row>
    <row r="10" spans="1:12" x14ac:dyDescent="0.35">
      <c r="A10" s="6">
        <v>9</v>
      </c>
      <c r="B10" s="6" t="s">
        <v>265</v>
      </c>
      <c r="C10" s="6">
        <v>4</v>
      </c>
      <c r="D10" s="6">
        <f t="shared" si="0"/>
        <v>40</v>
      </c>
      <c r="E10" s="6"/>
      <c r="F10" s="6"/>
      <c r="G10" s="6">
        <v>5</v>
      </c>
      <c r="H10" s="6"/>
      <c r="I10" s="6">
        <v>7</v>
      </c>
      <c r="J10" s="6">
        <v>24</v>
      </c>
      <c r="K10" s="6"/>
      <c r="L10" s="6">
        <v>4</v>
      </c>
    </row>
    <row r="11" spans="1:12" x14ac:dyDescent="0.35">
      <c r="A11" s="6">
        <v>10</v>
      </c>
      <c r="B11" s="6" t="s">
        <v>141</v>
      </c>
      <c r="C11" s="6">
        <v>3</v>
      </c>
      <c r="D11" s="6">
        <f t="shared" si="0"/>
        <v>15</v>
      </c>
      <c r="E11" s="6"/>
      <c r="F11" s="6">
        <v>1</v>
      </c>
      <c r="G11" s="6"/>
      <c r="H11" s="6"/>
      <c r="I11" s="6">
        <v>1</v>
      </c>
      <c r="J11" s="6"/>
      <c r="K11" s="6">
        <v>13</v>
      </c>
      <c r="L11" s="6"/>
    </row>
    <row r="12" spans="1:12" x14ac:dyDescent="0.35">
      <c r="A12" s="6">
        <v>11</v>
      </c>
      <c r="B12" s="6" t="s">
        <v>86</v>
      </c>
      <c r="C12" s="6">
        <v>3</v>
      </c>
      <c r="D12" s="6">
        <f t="shared" si="0"/>
        <v>20</v>
      </c>
      <c r="E12" s="6"/>
      <c r="F12" s="6"/>
      <c r="G12" s="6"/>
      <c r="H12" s="6"/>
      <c r="I12" s="6">
        <v>10</v>
      </c>
      <c r="J12" s="6"/>
      <c r="K12" s="6">
        <v>10</v>
      </c>
      <c r="L12" s="6"/>
    </row>
    <row r="13" spans="1:12" x14ac:dyDescent="0.35">
      <c r="A13" s="6">
        <v>12</v>
      </c>
      <c r="B13" s="6" t="s">
        <v>289</v>
      </c>
      <c r="C13" s="6">
        <v>3</v>
      </c>
      <c r="D13" s="6">
        <f t="shared" si="0"/>
        <v>23</v>
      </c>
      <c r="E13" s="6"/>
      <c r="F13" s="6">
        <v>9</v>
      </c>
      <c r="G13" s="6"/>
      <c r="H13" s="6"/>
      <c r="I13" s="6">
        <v>14</v>
      </c>
      <c r="J13" s="6"/>
      <c r="K13" s="6"/>
      <c r="L13" s="6"/>
    </row>
    <row r="14" spans="1:12" x14ac:dyDescent="0.35">
      <c r="A14" s="6">
        <v>13</v>
      </c>
      <c r="B14" s="6" t="s">
        <v>112</v>
      </c>
      <c r="C14" s="6">
        <v>3</v>
      </c>
      <c r="D14" s="6">
        <f t="shared" si="0"/>
        <v>57</v>
      </c>
      <c r="E14" s="6"/>
      <c r="F14" s="6"/>
      <c r="G14" s="6"/>
      <c r="H14" s="6"/>
      <c r="I14" s="6"/>
      <c r="J14" s="6">
        <v>34</v>
      </c>
      <c r="K14" s="6">
        <v>17</v>
      </c>
      <c r="L14" s="6">
        <v>6</v>
      </c>
    </row>
    <row r="15" spans="1:12" x14ac:dyDescent="0.35">
      <c r="A15" s="6">
        <v>14</v>
      </c>
      <c r="B15" s="6" t="s">
        <v>120</v>
      </c>
      <c r="C15" s="6">
        <v>2</v>
      </c>
      <c r="D15" s="6">
        <f t="shared" si="0"/>
        <v>7</v>
      </c>
      <c r="E15" s="6"/>
      <c r="F15" s="6"/>
      <c r="G15" s="6"/>
      <c r="H15" s="6"/>
      <c r="I15" s="6">
        <v>3</v>
      </c>
      <c r="J15" s="6">
        <v>4</v>
      </c>
      <c r="K15" s="6"/>
      <c r="L15" s="6"/>
    </row>
    <row r="16" spans="1:12" x14ac:dyDescent="0.35">
      <c r="A16" s="6">
        <v>15</v>
      </c>
      <c r="B16" s="6" t="s">
        <v>285</v>
      </c>
      <c r="C16" s="6">
        <v>2</v>
      </c>
      <c r="D16" s="6">
        <f t="shared" si="0"/>
        <v>18</v>
      </c>
      <c r="E16" s="6"/>
      <c r="F16" s="6">
        <v>5</v>
      </c>
      <c r="G16" s="6"/>
      <c r="H16" s="6"/>
      <c r="I16" s="6"/>
      <c r="J16" s="6">
        <v>13</v>
      </c>
      <c r="K16" s="6"/>
      <c r="L16" s="6"/>
    </row>
    <row r="17" spans="1:12" x14ac:dyDescent="0.35">
      <c r="A17" s="6">
        <v>16</v>
      </c>
      <c r="B17" s="6" t="s">
        <v>238</v>
      </c>
      <c r="C17" s="6">
        <v>2</v>
      </c>
      <c r="D17" s="6">
        <f t="shared" si="0"/>
        <v>20</v>
      </c>
      <c r="E17" s="6"/>
      <c r="F17" s="6"/>
      <c r="G17" s="6">
        <v>4</v>
      </c>
      <c r="H17" s="6"/>
      <c r="I17" s="6">
        <v>16</v>
      </c>
      <c r="J17" s="6"/>
      <c r="K17" s="6"/>
      <c r="L17" s="6"/>
    </row>
    <row r="18" spans="1:12" x14ac:dyDescent="0.35">
      <c r="A18" s="6">
        <v>17</v>
      </c>
      <c r="B18" s="6" t="s">
        <v>130</v>
      </c>
      <c r="C18" s="6">
        <v>2</v>
      </c>
      <c r="D18" s="6">
        <f t="shared" si="0"/>
        <v>25</v>
      </c>
      <c r="E18" s="6"/>
      <c r="F18" s="6"/>
      <c r="G18" s="6"/>
      <c r="H18" s="6"/>
      <c r="I18" s="6"/>
      <c r="J18" s="6">
        <v>17</v>
      </c>
      <c r="K18" s="6">
        <v>8</v>
      </c>
      <c r="L18" s="6"/>
    </row>
    <row r="19" spans="1:12" x14ac:dyDescent="0.35">
      <c r="A19" s="6">
        <v>18</v>
      </c>
      <c r="B19" s="6" t="s">
        <v>242</v>
      </c>
      <c r="C19" s="6">
        <v>1</v>
      </c>
      <c r="D19" s="6">
        <f t="shared" si="0"/>
        <v>1</v>
      </c>
      <c r="E19" s="6"/>
      <c r="F19" s="6"/>
      <c r="G19" s="6"/>
      <c r="H19" s="6"/>
      <c r="I19" s="6"/>
      <c r="J19" s="6">
        <v>1</v>
      </c>
      <c r="K19" s="6"/>
      <c r="L19" s="6"/>
    </row>
    <row r="20" spans="1:12" x14ac:dyDescent="0.35">
      <c r="A20" s="6">
        <v>19</v>
      </c>
      <c r="B20" s="6" t="s">
        <v>150</v>
      </c>
      <c r="C20" s="6">
        <v>1</v>
      </c>
      <c r="D20" s="6">
        <f t="shared" si="0"/>
        <v>3</v>
      </c>
      <c r="E20" s="6"/>
      <c r="F20" s="6"/>
      <c r="G20" s="6"/>
      <c r="H20" s="6"/>
      <c r="I20" s="6"/>
      <c r="J20" s="6"/>
      <c r="K20" s="6"/>
      <c r="L20" s="6">
        <v>3</v>
      </c>
    </row>
    <row r="21" spans="1:12" x14ac:dyDescent="0.35">
      <c r="A21" s="6">
        <v>20</v>
      </c>
      <c r="B21" s="6" t="s">
        <v>263</v>
      </c>
      <c r="C21" s="6">
        <v>1</v>
      </c>
      <c r="D21" s="6">
        <f t="shared" si="0"/>
        <v>4</v>
      </c>
      <c r="E21" s="6"/>
      <c r="F21" s="6"/>
      <c r="G21" s="6"/>
      <c r="H21" s="6"/>
      <c r="I21" s="6"/>
      <c r="J21" s="6"/>
      <c r="K21" s="6">
        <v>4</v>
      </c>
      <c r="L21" s="6"/>
    </row>
  </sheetData>
  <sortState xmlns:xlrd2="http://schemas.microsoft.com/office/spreadsheetml/2017/richdata2" ref="A2:L21">
    <sortCondition descending="1" ref="C2:C21"/>
    <sortCondition ref="D2:D21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13.54296875" style="4" bestFit="1" customWidth="1"/>
    <col min="2" max="2" width="18.81640625" style="105" bestFit="1" customWidth="1"/>
    <col min="3" max="3" width="11" style="105" bestFit="1" customWidth="1"/>
    <col min="4" max="4" width="12.54296875" style="105" bestFit="1" customWidth="1"/>
    <col min="5" max="5" width="10.453125" style="4" bestFit="1" customWidth="1"/>
    <col min="6" max="6" width="12.08984375" style="4" bestFit="1" customWidth="1"/>
    <col min="7" max="7" width="16.54296875" style="4" bestFit="1" customWidth="1"/>
    <col min="8" max="8" width="23" style="4" bestFit="1" customWidth="1"/>
    <col min="9" max="9" width="10.6328125" style="4" bestFit="1" customWidth="1"/>
    <col min="10" max="10" width="27" style="4" customWidth="1"/>
    <col min="11" max="16384" width="11.453125" style="4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40">
        <v>1</v>
      </c>
      <c r="B2" s="51" t="s">
        <v>141</v>
      </c>
      <c r="C2" s="51" t="s">
        <v>144</v>
      </c>
      <c r="D2" s="51" t="s">
        <v>145</v>
      </c>
      <c r="E2" s="40" t="s">
        <v>8</v>
      </c>
      <c r="F2" s="42">
        <v>1984</v>
      </c>
      <c r="G2" s="43" t="s">
        <v>72</v>
      </c>
      <c r="H2" s="40" t="s">
        <v>64</v>
      </c>
      <c r="I2" s="4" t="s">
        <v>356</v>
      </c>
    </row>
    <row r="3" spans="1:9" x14ac:dyDescent="0.35">
      <c r="A3" s="40">
        <v>2</v>
      </c>
      <c r="B3" s="51" t="s">
        <v>5</v>
      </c>
      <c r="C3" s="51" t="s">
        <v>108</v>
      </c>
      <c r="D3" s="51" t="s">
        <v>109</v>
      </c>
      <c r="E3" s="40" t="s">
        <v>8</v>
      </c>
      <c r="F3" s="42">
        <v>1979</v>
      </c>
      <c r="G3" s="43" t="s">
        <v>72</v>
      </c>
      <c r="H3" s="40" t="s">
        <v>64</v>
      </c>
      <c r="I3" s="4" t="s">
        <v>308</v>
      </c>
    </row>
    <row r="4" spans="1:9" x14ac:dyDescent="0.35">
      <c r="A4" s="22">
        <v>3</v>
      </c>
      <c r="B4" s="53" t="s">
        <v>243</v>
      </c>
      <c r="C4" s="54" t="s">
        <v>246</v>
      </c>
      <c r="D4" s="54" t="s">
        <v>247</v>
      </c>
      <c r="E4" s="21" t="s">
        <v>8</v>
      </c>
      <c r="F4" s="25">
        <v>1978</v>
      </c>
      <c r="G4" s="26" t="s">
        <v>72</v>
      </c>
      <c r="H4" s="21" t="s">
        <v>64</v>
      </c>
      <c r="I4" s="3" t="s">
        <v>314</v>
      </c>
    </row>
    <row r="5" spans="1:9" x14ac:dyDescent="0.35">
      <c r="A5" s="31">
        <v>4</v>
      </c>
      <c r="B5" s="106" t="s">
        <v>180</v>
      </c>
      <c r="C5" s="107" t="s">
        <v>205</v>
      </c>
      <c r="D5" s="107" t="s">
        <v>206</v>
      </c>
      <c r="E5" s="49" t="s">
        <v>8</v>
      </c>
      <c r="F5" s="32">
        <v>1982</v>
      </c>
      <c r="G5" s="33" t="s">
        <v>72</v>
      </c>
      <c r="H5" s="49" t="s">
        <v>64</v>
      </c>
      <c r="I5" s="34" t="s">
        <v>352</v>
      </c>
    </row>
    <row r="6" spans="1:9" x14ac:dyDescent="0.35">
      <c r="A6" s="35">
        <v>5</v>
      </c>
      <c r="B6" s="57" t="s">
        <v>285</v>
      </c>
      <c r="C6" s="58" t="s">
        <v>286</v>
      </c>
      <c r="D6" s="58" t="s">
        <v>288</v>
      </c>
      <c r="E6" s="36" t="s">
        <v>8</v>
      </c>
      <c r="F6" s="37">
        <v>1982</v>
      </c>
      <c r="G6" s="38" t="s">
        <v>72</v>
      </c>
      <c r="H6" s="36" t="s">
        <v>64</v>
      </c>
      <c r="I6" s="39" t="s">
        <v>364</v>
      </c>
    </row>
    <row r="7" spans="1:9" x14ac:dyDescent="0.35">
      <c r="A7" s="40">
        <v>6</v>
      </c>
      <c r="B7" s="51" t="s">
        <v>154</v>
      </c>
      <c r="C7" s="52" t="s">
        <v>155</v>
      </c>
      <c r="D7" s="52" t="s">
        <v>156</v>
      </c>
      <c r="E7" s="41" t="s">
        <v>8</v>
      </c>
      <c r="F7" s="42">
        <v>1976</v>
      </c>
      <c r="G7" s="43" t="s">
        <v>72</v>
      </c>
      <c r="H7" s="41" t="s">
        <v>64</v>
      </c>
      <c r="I7" s="4" t="s">
        <v>312</v>
      </c>
    </row>
    <row r="8" spans="1:9" x14ac:dyDescent="0.35">
      <c r="A8" s="40">
        <v>7</v>
      </c>
      <c r="B8" s="51" t="s">
        <v>5</v>
      </c>
      <c r="C8" s="52" t="s">
        <v>7</v>
      </c>
      <c r="D8" s="52" t="s">
        <v>100</v>
      </c>
      <c r="E8" s="41" t="s">
        <v>8</v>
      </c>
      <c r="F8" s="42">
        <v>1979</v>
      </c>
      <c r="G8" s="43" t="s">
        <v>72</v>
      </c>
      <c r="H8" s="41" t="s">
        <v>64</v>
      </c>
      <c r="I8" s="4" t="s">
        <v>310</v>
      </c>
    </row>
    <row r="9" spans="1:9" x14ac:dyDescent="0.35">
      <c r="A9" s="40">
        <v>8</v>
      </c>
      <c r="B9" s="51" t="s">
        <v>59</v>
      </c>
      <c r="C9" s="52" t="s">
        <v>70</v>
      </c>
      <c r="D9" s="52" t="s">
        <v>71</v>
      </c>
      <c r="E9" s="41" t="s">
        <v>8</v>
      </c>
      <c r="F9" s="42">
        <v>1980</v>
      </c>
      <c r="G9" s="43" t="s">
        <v>72</v>
      </c>
      <c r="H9" s="41" t="s">
        <v>64</v>
      </c>
      <c r="I9" s="4" t="s">
        <v>294</v>
      </c>
    </row>
    <row r="10" spans="1:9" x14ac:dyDescent="0.35">
      <c r="A10" s="40">
        <v>9</v>
      </c>
      <c r="B10" s="51" t="s">
        <v>90</v>
      </c>
      <c r="C10" s="52" t="s">
        <v>91</v>
      </c>
      <c r="D10" s="52" t="s">
        <v>92</v>
      </c>
      <c r="E10" s="41" t="s">
        <v>8</v>
      </c>
      <c r="F10" s="42">
        <v>1979</v>
      </c>
      <c r="G10" s="43" t="s">
        <v>72</v>
      </c>
      <c r="H10" s="41" t="s">
        <v>64</v>
      </c>
      <c r="I10" s="4" t="s">
        <v>306</v>
      </c>
    </row>
    <row r="11" spans="1:9" x14ac:dyDescent="0.35">
      <c r="A11" s="40">
        <v>10</v>
      </c>
      <c r="B11" s="51" t="s">
        <v>180</v>
      </c>
      <c r="C11" s="52" t="s">
        <v>192</v>
      </c>
      <c r="D11" s="52" t="s">
        <v>193</v>
      </c>
      <c r="E11" s="41" t="s">
        <v>8</v>
      </c>
      <c r="F11" s="42">
        <v>1979</v>
      </c>
      <c r="G11" s="43" t="s">
        <v>72</v>
      </c>
      <c r="H11" s="41" t="s">
        <v>64</v>
      </c>
      <c r="I11" s="4" t="s">
        <v>334</v>
      </c>
    </row>
    <row r="12" spans="1:9" x14ac:dyDescent="0.35">
      <c r="A12" s="40">
        <v>11</v>
      </c>
      <c r="B12" s="51" t="s">
        <v>243</v>
      </c>
      <c r="C12" s="52" t="s">
        <v>250</v>
      </c>
      <c r="D12" s="52" t="s">
        <v>251</v>
      </c>
      <c r="E12" s="41" t="s">
        <v>8</v>
      </c>
      <c r="F12" s="42">
        <v>1984</v>
      </c>
      <c r="G12" s="43" t="s">
        <v>72</v>
      </c>
      <c r="H12" s="41" t="s">
        <v>64</v>
      </c>
      <c r="I12" s="4" t="s">
        <v>343</v>
      </c>
    </row>
    <row r="13" spans="1:9" x14ac:dyDescent="0.35">
      <c r="A13" s="40">
        <v>12</v>
      </c>
      <c r="B13" s="51" t="s">
        <v>180</v>
      </c>
      <c r="C13" s="52" t="s">
        <v>220</v>
      </c>
      <c r="D13" s="52" t="s">
        <v>221</v>
      </c>
      <c r="E13" s="41" t="s">
        <v>8</v>
      </c>
      <c r="F13" s="42">
        <v>1979</v>
      </c>
      <c r="G13" s="43" t="s">
        <v>72</v>
      </c>
      <c r="H13" s="41" t="s">
        <v>64</v>
      </c>
      <c r="I13" s="4" t="s">
        <v>398</v>
      </c>
    </row>
    <row r="14" spans="1:9" x14ac:dyDescent="0.35">
      <c r="A14" s="40"/>
      <c r="B14" s="51" t="s">
        <v>180</v>
      </c>
      <c r="C14" s="51" t="s">
        <v>207</v>
      </c>
      <c r="D14" s="51" t="s">
        <v>208</v>
      </c>
      <c r="E14" s="40" t="s">
        <v>8</v>
      </c>
      <c r="F14" s="42">
        <v>1981</v>
      </c>
      <c r="G14" s="48" t="s">
        <v>72</v>
      </c>
      <c r="H14" s="40" t="s">
        <v>64</v>
      </c>
      <c r="I14" s="4" t="s">
        <v>319</v>
      </c>
    </row>
    <row r="15" spans="1:9" x14ac:dyDescent="0.35">
      <c r="A15" s="40"/>
      <c r="B15" s="51" t="s">
        <v>120</v>
      </c>
      <c r="C15" s="52" t="s">
        <v>122</v>
      </c>
      <c r="D15" s="52" t="s">
        <v>124</v>
      </c>
      <c r="E15" s="41" t="s">
        <v>8</v>
      </c>
      <c r="F15" s="42">
        <v>1984</v>
      </c>
      <c r="G15" s="48" t="s">
        <v>72</v>
      </c>
      <c r="H15" s="40" t="s">
        <v>64</v>
      </c>
      <c r="I15" s="4" t="s">
        <v>319</v>
      </c>
    </row>
    <row r="16" spans="1:9" x14ac:dyDescent="0.35">
      <c r="A16" s="40"/>
      <c r="B16" s="51" t="s">
        <v>180</v>
      </c>
      <c r="C16" s="52" t="s">
        <v>218</v>
      </c>
      <c r="D16" s="52" t="s">
        <v>219</v>
      </c>
      <c r="E16" s="41" t="s">
        <v>8</v>
      </c>
      <c r="F16" s="42">
        <v>1983</v>
      </c>
      <c r="G16" s="43" t="s">
        <v>72</v>
      </c>
      <c r="H16" s="41" t="s">
        <v>64</v>
      </c>
      <c r="I16" s="4" t="s">
        <v>319</v>
      </c>
    </row>
    <row r="17" spans="9:9" x14ac:dyDescent="0.35">
      <c r="I17" s="5"/>
    </row>
    <row r="18" spans="9:9" x14ac:dyDescent="0.35">
      <c r="I18" s="5"/>
    </row>
    <row r="19" spans="9:9" x14ac:dyDescent="0.35">
      <c r="I19" s="5"/>
    </row>
    <row r="20" spans="9:9" x14ac:dyDescent="0.35">
      <c r="I20" s="5"/>
    </row>
    <row r="21" spans="9:9" x14ac:dyDescent="0.35">
      <c r="I21" s="5"/>
    </row>
    <row r="22" spans="9:9" x14ac:dyDescent="0.35">
      <c r="I22" s="5"/>
    </row>
    <row r="23" spans="9:9" x14ac:dyDescent="0.35">
      <c r="I23" s="5"/>
    </row>
    <row r="24" spans="9:9" x14ac:dyDescent="0.35">
      <c r="I24" s="5"/>
    </row>
    <row r="25" spans="9:9" x14ac:dyDescent="0.35">
      <c r="I25" s="5"/>
    </row>
    <row r="26" spans="9:9" x14ac:dyDescent="0.35">
      <c r="I26" s="5"/>
    </row>
    <row r="27" spans="9:9" x14ac:dyDescent="0.35">
      <c r="I27" s="5"/>
    </row>
  </sheetData>
  <autoFilter ref="A1:K1" xr:uid="{00000000-0009-0000-0000-000003000000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workbookViewId="0">
      <selection activeCell="B8" sqref="B8"/>
    </sheetView>
  </sheetViews>
  <sheetFormatPr baseColWidth="10" defaultColWidth="10.7265625" defaultRowHeight="14.5" x14ac:dyDescent="0.35"/>
  <cols>
    <col min="1" max="1" width="13.54296875" bestFit="1" customWidth="1"/>
    <col min="2" max="2" width="23.08984375" style="20" bestFit="1" customWidth="1"/>
    <col min="3" max="3" width="18.26953125" style="20" bestFit="1" customWidth="1"/>
    <col min="4" max="4" width="16.81640625" style="20" bestFit="1" customWidth="1"/>
    <col min="5" max="5" width="10.453125" bestFit="1" customWidth="1"/>
    <col min="6" max="6" width="12.08984375" bestFit="1" customWidth="1"/>
    <col min="7" max="7" width="16.54296875" bestFit="1" customWidth="1"/>
    <col min="8" max="8" width="23" bestFit="1" customWidth="1"/>
    <col min="9" max="9" width="16.26953125" bestFit="1" customWidth="1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22">
        <v>1</v>
      </c>
      <c r="B2" s="53" t="s">
        <v>224</v>
      </c>
      <c r="C2" s="53" t="s">
        <v>22</v>
      </c>
      <c r="D2" s="53" t="s">
        <v>234</v>
      </c>
      <c r="E2" s="22" t="s">
        <v>8</v>
      </c>
      <c r="F2" s="25">
        <v>1970</v>
      </c>
      <c r="G2" s="26" t="s">
        <v>107</v>
      </c>
      <c r="H2" s="22" t="s">
        <v>64</v>
      </c>
      <c r="I2" s="3" t="s">
        <v>388</v>
      </c>
    </row>
    <row r="3" spans="1:9" x14ac:dyDescent="0.35">
      <c r="A3" s="31">
        <v>2</v>
      </c>
      <c r="B3" s="106" t="s">
        <v>180</v>
      </c>
      <c r="C3" s="107" t="s">
        <v>186</v>
      </c>
      <c r="D3" s="107" t="s">
        <v>187</v>
      </c>
      <c r="E3" s="49" t="s">
        <v>8</v>
      </c>
      <c r="F3" s="32">
        <v>1968</v>
      </c>
      <c r="G3" s="33" t="s">
        <v>107</v>
      </c>
      <c r="H3" s="49" t="s">
        <v>64</v>
      </c>
      <c r="I3" s="34" t="s">
        <v>322</v>
      </c>
    </row>
    <row r="4" spans="1:9" x14ac:dyDescent="0.35">
      <c r="A4" s="35">
        <v>3</v>
      </c>
      <c r="B4" s="57" t="s">
        <v>5</v>
      </c>
      <c r="C4" s="57" t="s">
        <v>105</v>
      </c>
      <c r="D4" s="57" t="s">
        <v>106</v>
      </c>
      <c r="E4" s="35" t="s">
        <v>8</v>
      </c>
      <c r="F4" s="37">
        <v>1972</v>
      </c>
      <c r="G4" s="38" t="s">
        <v>107</v>
      </c>
      <c r="H4" s="35" t="s">
        <v>64</v>
      </c>
      <c r="I4" s="39" t="s">
        <v>361</v>
      </c>
    </row>
    <row r="5" spans="1:9" x14ac:dyDescent="0.35">
      <c r="A5" s="9">
        <v>4</v>
      </c>
      <c r="B5" s="59" t="s">
        <v>238</v>
      </c>
      <c r="C5" s="60" t="s">
        <v>30</v>
      </c>
      <c r="D5" s="60" t="s">
        <v>239</v>
      </c>
      <c r="E5" s="16" t="s">
        <v>8</v>
      </c>
      <c r="F5" s="10">
        <v>1970</v>
      </c>
      <c r="G5" s="15" t="s">
        <v>107</v>
      </c>
      <c r="H5" s="17" t="s">
        <v>64</v>
      </c>
      <c r="I5" s="8" t="s">
        <v>323</v>
      </c>
    </row>
    <row r="6" spans="1:9" x14ac:dyDescent="0.35">
      <c r="A6" s="9">
        <v>5</v>
      </c>
      <c r="B6" s="59" t="s">
        <v>265</v>
      </c>
      <c r="C6" s="59" t="s">
        <v>272</v>
      </c>
      <c r="D6" s="59" t="s">
        <v>273</v>
      </c>
      <c r="E6" s="9" t="s">
        <v>8</v>
      </c>
      <c r="F6" s="10">
        <v>1969</v>
      </c>
      <c r="G6" s="12" t="s">
        <v>107</v>
      </c>
      <c r="H6" s="11" t="s">
        <v>64</v>
      </c>
      <c r="I6" s="8" t="s">
        <v>355</v>
      </c>
    </row>
    <row r="7" spans="1:9" x14ac:dyDescent="0.35">
      <c r="A7" s="9">
        <v>6</v>
      </c>
      <c r="B7" s="59" t="s">
        <v>154</v>
      </c>
      <c r="C7" s="60" t="s">
        <v>161</v>
      </c>
      <c r="D7" s="60" t="s">
        <v>162</v>
      </c>
      <c r="E7" s="16" t="s">
        <v>8</v>
      </c>
      <c r="F7" s="10">
        <v>1972</v>
      </c>
      <c r="G7" s="15" t="s">
        <v>107</v>
      </c>
      <c r="H7" s="17" t="s">
        <v>64</v>
      </c>
      <c r="I7" s="8" t="s">
        <v>375</v>
      </c>
    </row>
    <row r="8" spans="1:9" x14ac:dyDescent="0.35">
      <c r="A8" s="9"/>
      <c r="B8" s="59" t="s">
        <v>263</v>
      </c>
      <c r="C8" s="59" t="s">
        <v>32</v>
      </c>
      <c r="D8" s="59" t="s">
        <v>264</v>
      </c>
      <c r="E8" s="9" t="s">
        <v>8</v>
      </c>
      <c r="F8" s="10">
        <v>1972</v>
      </c>
      <c r="G8" s="15" t="s">
        <v>107</v>
      </c>
      <c r="H8" s="11" t="s">
        <v>64</v>
      </c>
      <c r="I8" s="8" t="s">
        <v>319</v>
      </c>
    </row>
    <row r="9" spans="1:9" x14ac:dyDescent="0.35">
      <c r="A9" s="9"/>
      <c r="B9" s="59" t="s">
        <v>150</v>
      </c>
      <c r="C9" s="60" t="s">
        <v>18</v>
      </c>
      <c r="D9" s="60" t="s">
        <v>151</v>
      </c>
      <c r="E9" s="16" t="s">
        <v>8</v>
      </c>
      <c r="F9" s="10">
        <v>1972</v>
      </c>
      <c r="G9" s="15" t="s">
        <v>107</v>
      </c>
      <c r="H9" s="17" t="s">
        <v>64</v>
      </c>
      <c r="I9" s="8" t="s">
        <v>406</v>
      </c>
    </row>
    <row r="10" spans="1:9" x14ac:dyDescent="0.35">
      <c r="I10" s="1"/>
    </row>
    <row r="11" spans="1:9" x14ac:dyDescent="0.35">
      <c r="I11" s="1"/>
    </row>
    <row r="12" spans="1:9" x14ac:dyDescent="0.35">
      <c r="I12" s="1"/>
    </row>
    <row r="13" spans="1:9" x14ac:dyDescent="0.35">
      <c r="I13" s="1"/>
    </row>
    <row r="14" spans="1:9" x14ac:dyDescent="0.35">
      <c r="I14" s="1"/>
    </row>
    <row r="15" spans="1:9" x14ac:dyDescent="0.35">
      <c r="I15" s="1"/>
    </row>
    <row r="16" spans="1:9" x14ac:dyDescent="0.35">
      <c r="I16" s="1"/>
    </row>
  </sheetData>
  <sortState xmlns:xlrd2="http://schemas.microsoft.com/office/spreadsheetml/2017/richdata2" ref="A2:I16">
    <sortCondition ref="A2:A16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2"/>
  <sheetViews>
    <sheetView workbookViewId="0">
      <selection activeCell="B1" sqref="B1:D1048576"/>
    </sheetView>
  </sheetViews>
  <sheetFormatPr baseColWidth="10" defaultColWidth="10.7265625" defaultRowHeight="14.5" x14ac:dyDescent="0.35"/>
  <cols>
    <col min="1" max="1" width="14.81640625" bestFit="1" customWidth="1"/>
    <col min="2" max="2" width="18.1796875" style="20" bestFit="1" customWidth="1"/>
    <col min="3" max="3" width="21.90625" style="20" bestFit="1" customWidth="1"/>
    <col min="4" max="4" width="14.81640625" style="20" bestFit="1" customWidth="1"/>
    <col min="5" max="5" width="9.26953125" bestFit="1" customWidth="1"/>
    <col min="6" max="6" width="13.26953125" bestFit="1" customWidth="1"/>
    <col min="7" max="7" width="20.1796875" bestFit="1" customWidth="1"/>
    <col min="8" max="8" width="9.54296875" bestFit="1" customWidth="1"/>
    <col min="9" max="9" width="10.6328125" bestFit="1" customWidth="1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22">
        <v>1</v>
      </c>
      <c r="B2" s="53" t="s">
        <v>242</v>
      </c>
      <c r="C2" s="53" t="s">
        <v>3</v>
      </c>
      <c r="D2" s="53" t="s">
        <v>217</v>
      </c>
      <c r="E2" s="22" t="s">
        <v>95</v>
      </c>
      <c r="F2" s="25">
        <v>1979</v>
      </c>
      <c r="G2" s="26" t="s">
        <v>63</v>
      </c>
      <c r="H2" s="22" t="s">
        <v>64</v>
      </c>
      <c r="I2" s="3" t="s">
        <v>331</v>
      </c>
    </row>
    <row r="3" spans="1:9" x14ac:dyDescent="0.35">
      <c r="A3" s="84">
        <v>2</v>
      </c>
      <c r="B3" s="68" t="s">
        <v>141</v>
      </c>
      <c r="C3" s="79" t="s">
        <v>146</v>
      </c>
      <c r="D3" s="79" t="s">
        <v>147</v>
      </c>
      <c r="E3" s="72" t="s">
        <v>62</v>
      </c>
      <c r="F3" s="85">
        <v>1986</v>
      </c>
      <c r="G3" s="86" t="s">
        <v>74</v>
      </c>
      <c r="H3" s="72" t="s">
        <v>64</v>
      </c>
      <c r="I3" s="69" t="s">
        <v>374</v>
      </c>
    </row>
    <row r="4" spans="1:9" x14ac:dyDescent="0.35">
      <c r="A4" s="35">
        <v>3</v>
      </c>
      <c r="B4" s="57" t="s">
        <v>243</v>
      </c>
      <c r="C4" s="58" t="s">
        <v>10</v>
      </c>
      <c r="D4" s="58" t="s">
        <v>103</v>
      </c>
      <c r="E4" s="36" t="s">
        <v>62</v>
      </c>
      <c r="F4" s="37">
        <v>1976</v>
      </c>
      <c r="G4" s="38" t="s">
        <v>63</v>
      </c>
      <c r="H4" s="36" t="s">
        <v>64</v>
      </c>
      <c r="I4" s="39" t="s">
        <v>395</v>
      </c>
    </row>
    <row r="5" spans="1:9" x14ac:dyDescent="0.35">
      <c r="A5" s="9">
        <v>4</v>
      </c>
      <c r="B5" s="59" t="s">
        <v>154</v>
      </c>
      <c r="C5" s="60" t="s">
        <v>165</v>
      </c>
      <c r="D5" s="60" t="s">
        <v>33</v>
      </c>
      <c r="E5" s="16" t="s">
        <v>62</v>
      </c>
      <c r="F5" s="10">
        <v>1976</v>
      </c>
      <c r="G5" s="15" t="s">
        <v>63</v>
      </c>
      <c r="H5" s="17" t="s">
        <v>64</v>
      </c>
      <c r="I5" s="8" t="s">
        <v>347</v>
      </c>
    </row>
    <row r="6" spans="1:9" x14ac:dyDescent="0.35">
      <c r="A6" s="9">
        <v>5</v>
      </c>
      <c r="B6" s="59" t="s">
        <v>59</v>
      </c>
      <c r="C6" s="60" t="s">
        <v>73</v>
      </c>
      <c r="D6" s="60" t="s">
        <v>66</v>
      </c>
      <c r="E6" s="16" t="s">
        <v>62</v>
      </c>
      <c r="F6" s="10">
        <v>1991</v>
      </c>
      <c r="G6" s="15" t="s">
        <v>74</v>
      </c>
      <c r="H6" s="17" t="s">
        <v>64</v>
      </c>
      <c r="I6" s="8" t="s">
        <v>295</v>
      </c>
    </row>
    <row r="7" spans="1:9" x14ac:dyDescent="0.35">
      <c r="A7" s="9">
        <v>6</v>
      </c>
      <c r="B7" s="59" t="s">
        <v>120</v>
      </c>
      <c r="C7" s="60" t="s">
        <v>121</v>
      </c>
      <c r="D7" s="60" t="s">
        <v>119</v>
      </c>
      <c r="E7" s="16" t="s">
        <v>62</v>
      </c>
      <c r="F7" s="10">
        <v>1998</v>
      </c>
      <c r="G7" s="15" t="s">
        <v>74</v>
      </c>
      <c r="H7" s="17" t="s">
        <v>64</v>
      </c>
      <c r="I7" s="8" t="s">
        <v>372</v>
      </c>
    </row>
    <row r="8" spans="1:9" x14ac:dyDescent="0.35">
      <c r="A8" s="9">
        <v>7</v>
      </c>
      <c r="B8" s="59" t="s">
        <v>154</v>
      </c>
      <c r="C8" s="60" t="s">
        <v>168</v>
      </c>
      <c r="D8" s="60" t="s">
        <v>169</v>
      </c>
      <c r="E8" s="16" t="s">
        <v>62</v>
      </c>
      <c r="F8" s="10">
        <v>1986</v>
      </c>
      <c r="G8" s="15" t="s">
        <v>74</v>
      </c>
      <c r="H8" s="17" t="s">
        <v>64</v>
      </c>
      <c r="I8" s="8" t="s">
        <v>377</v>
      </c>
    </row>
    <row r="9" spans="1:9" x14ac:dyDescent="0.35">
      <c r="A9" s="9">
        <v>8</v>
      </c>
      <c r="B9" s="59" t="s">
        <v>78</v>
      </c>
      <c r="C9" s="59" t="s">
        <v>83</v>
      </c>
      <c r="D9" s="59" t="s">
        <v>33</v>
      </c>
      <c r="E9" s="9" t="s">
        <v>62</v>
      </c>
      <c r="F9" s="10">
        <v>1974</v>
      </c>
      <c r="G9" s="15" t="s">
        <v>77</v>
      </c>
      <c r="H9" s="11" t="s">
        <v>64</v>
      </c>
      <c r="I9" s="8" t="s">
        <v>301</v>
      </c>
    </row>
    <row r="10" spans="1:9" x14ac:dyDescent="0.35">
      <c r="A10" s="9">
        <v>9</v>
      </c>
      <c r="B10" s="59" t="s">
        <v>120</v>
      </c>
      <c r="C10" s="59" t="s">
        <v>125</v>
      </c>
      <c r="D10" s="59" t="s">
        <v>126</v>
      </c>
      <c r="E10" s="9" t="s">
        <v>62</v>
      </c>
      <c r="F10" s="10">
        <v>1977</v>
      </c>
      <c r="G10" s="15" t="s">
        <v>63</v>
      </c>
      <c r="H10" s="11" t="s">
        <v>64</v>
      </c>
      <c r="I10" s="8" t="s">
        <v>389</v>
      </c>
    </row>
    <row r="11" spans="1:9" x14ac:dyDescent="0.35">
      <c r="A11" s="9">
        <v>10</v>
      </c>
      <c r="B11" s="59" t="s">
        <v>243</v>
      </c>
      <c r="C11" s="60" t="s">
        <v>253</v>
      </c>
      <c r="D11" s="60" t="s">
        <v>204</v>
      </c>
      <c r="E11" s="16" t="s">
        <v>62</v>
      </c>
      <c r="F11" s="10">
        <v>1985</v>
      </c>
      <c r="G11" s="15" t="s">
        <v>74</v>
      </c>
      <c r="H11" s="17" t="s">
        <v>64</v>
      </c>
      <c r="I11" s="8" t="s">
        <v>345</v>
      </c>
    </row>
    <row r="12" spans="1:9" x14ac:dyDescent="0.35">
      <c r="A12" s="9">
        <v>11</v>
      </c>
      <c r="B12" s="59" t="s">
        <v>5</v>
      </c>
      <c r="C12" s="59" t="s">
        <v>17</v>
      </c>
      <c r="D12" s="59" t="s">
        <v>99</v>
      </c>
      <c r="E12" s="9" t="s">
        <v>62</v>
      </c>
      <c r="F12" s="10">
        <v>1980</v>
      </c>
      <c r="G12" s="15" t="s">
        <v>63</v>
      </c>
      <c r="H12" s="11" t="s">
        <v>64</v>
      </c>
      <c r="I12" s="8" t="s">
        <v>308</v>
      </c>
    </row>
    <row r="13" spans="1:9" x14ac:dyDescent="0.35">
      <c r="A13" s="9">
        <v>12</v>
      </c>
      <c r="B13" s="59" t="s">
        <v>275</v>
      </c>
      <c r="C13" s="59" t="s">
        <v>282</v>
      </c>
      <c r="D13" s="59" t="s">
        <v>283</v>
      </c>
      <c r="E13" s="9" t="s">
        <v>62</v>
      </c>
      <c r="F13" s="10">
        <v>1979</v>
      </c>
      <c r="G13" s="15" t="s">
        <v>63</v>
      </c>
      <c r="H13" s="11" t="s">
        <v>64</v>
      </c>
      <c r="I13" s="8" t="s">
        <v>349</v>
      </c>
    </row>
    <row r="14" spans="1:9" x14ac:dyDescent="0.35">
      <c r="A14" s="9">
        <v>13</v>
      </c>
      <c r="B14" s="59" t="s">
        <v>275</v>
      </c>
      <c r="C14" s="60" t="s">
        <v>284</v>
      </c>
      <c r="D14" s="60" t="s">
        <v>255</v>
      </c>
      <c r="E14" s="16" t="s">
        <v>62</v>
      </c>
      <c r="F14" s="10">
        <v>1988</v>
      </c>
      <c r="G14" s="15" t="s">
        <v>74</v>
      </c>
      <c r="H14" s="17" t="s">
        <v>64</v>
      </c>
      <c r="I14" s="8" t="s">
        <v>349</v>
      </c>
    </row>
    <row r="15" spans="1:9" x14ac:dyDescent="0.35">
      <c r="A15" s="9">
        <v>14</v>
      </c>
      <c r="B15" s="59" t="s">
        <v>265</v>
      </c>
      <c r="C15" s="59" t="s">
        <v>268</v>
      </c>
      <c r="D15" s="59" t="s">
        <v>269</v>
      </c>
      <c r="E15" s="9" t="s">
        <v>62</v>
      </c>
      <c r="F15" s="10">
        <v>1994</v>
      </c>
      <c r="G15" s="15" t="s">
        <v>74</v>
      </c>
      <c r="H15" s="11" t="s">
        <v>64</v>
      </c>
      <c r="I15" s="8" t="s">
        <v>353</v>
      </c>
    </row>
    <row r="16" spans="1:9" x14ac:dyDescent="0.35">
      <c r="A16" s="9">
        <v>15</v>
      </c>
      <c r="B16" s="59" t="s">
        <v>243</v>
      </c>
      <c r="C16" s="60" t="s">
        <v>16</v>
      </c>
      <c r="D16" s="60" t="s">
        <v>25</v>
      </c>
      <c r="E16" s="16" t="s">
        <v>62</v>
      </c>
      <c r="F16" s="10">
        <v>1980</v>
      </c>
      <c r="G16" s="15" t="s">
        <v>63</v>
      </c>
      <c r="H16" s="17" t="s">
        <v>64</v>
      </c>
      <c r="I16" s="8" t="s">
        <v>394</v>
      </c>
    </row>
    <row r="17" spans="1:9" x14ac:dyDescent="0.35">
      <c r="A17" s="9">
        <v>16</v>
      </c>
      <c r="B17" s="59" t="s">
        <v>154</v>
      </c>
      <c r="C17" s="60" t="s">
        <v>179</v>
      </c>
      <c r="D17" s="60" t="s">
        <v>133</v>
      </c>
      <c r="E17" s="16" t="s">
        <v>62</v>
      </c>
      <c r="F17" s="10">
        <v>1982</v>
      </c>
      <c r="G17" s="15" t="s">
        <v>63</v>
      </c>
      <c r="H17" s="17" t="s">
        <v>64</v>
      </c>
      <c r="I17" s="8" t="s">
        <v>404</v>
      </c>
    </row>
    <row r="18" spans="1:9" x14ac:dyDescent="0.35">
      <c r="A18" s="9">
        <v>17</v>
      </c>
      <c r="B18" s="59" t="s">
        <v>78</v>
      </c>
      <c r="C18" s="60" t="s">
        <v>84</v>
      </c>
      <c r="D18" s="60" t="s">
        <v>85</v>
      </c>
      <c r="E18" s="16" t="s">
        <v>62</v>
      </c>
      <c r="F18" s="10">
        <v>1970</v>
      </c>
      <c r="G18" s="15" t="s">
        <v>77</v>
      </c>
      <c r="H18" s="17" t="s">
        <v>64</v>
      </c>
      <c r="I18" s="8" t="s">
        <v>303</v>
      </c>
    </row>
    <row r="19" spans="1:9" x14ac:dyDescent="0.35">
      <c r="A19" s="9">
        <v>18</v>
      </c>
      <c r="B19" s="59" t="s">
        <v>154</v>
      </c>
      <c r="C19" s="60" t="s">
        <v>170</v>
      </c>
      <c r="D19" s="60" t="s">
        <v>171</v>
      </c>
      <c r="E19" s="16" t="s">
        <v>62</v>
      </c>
      <c r="F19" s="10">
        <v>1964</v>
      </c>
      <c r="G19" s="15" t="s">
        <v>172</v>
      </c>
      <c r="H19" s="17" t="s">
        <v>64</v>
      </c>
      <c r="I19" s="8" t="s">
        <v>380</v>
      </c>
    </row>
    <row r="20" spans="1:9" x14ac:dyDescent="0.35">
      <c r="A20" s="9">
        <v>19</v>
      </c>
      <c r="B20" s="59" t="s">
        <v>120</v>
      </c>
      <c r="C20" s="60" t="s">
        <v>36</v>
      </c>
      <c r="D20" s="60" t="s">
        <v>127</v>
      </c>
      <c r="E20" s="16" t="s">
        <v>62</v>
      </c>
      <c r="F20" s="10">
        <v>1982</v>
      </c>
      <c r="G20" s="15" t="s">
        <v>63</v>
      </c>
      <c r="H20" s="17" t="s">
        <v>64</v>
      </c>
      <c r="I20" s="8" t="s">
        <v>391</v>
      </c>
    </row>
    <row r="21" spans="1:9" x14ac:dyDescent="0.35">
      <c r="A21" s="9">
        <v>20</v>
      </c>
      <c r="B21" s="59" t="s">
        <v>154</v>
      </c>
      <c r="C21" s="60" t="s">
        <v>166</v>
      </c>
      <c r="D21" s="60" t="s">
        <v>167</v>
      </c>
      <c r="E21" s="16" t="s">
        <v>62</v>
      </c>
      <c r="F21" s="18">
        <v>1980</v>
      </c>
      <c r="G21" s="19" t="s">
        <v>63</v>
      </c>
      <c r="H21" s="16" t="s">
        <v>64</v>
      </c>
      <c r="I21" s="8" t="s">
        <v>376</v>
      </c>
    </row>
    <row r="22" spans="1:9" x14ac:dyDescent="0.35">
      <c r="A22" s="9">
        <v>21</v>
      </c>
      <c r="B22" s="59" t="s">
        <v>180</v>
      </c>
      <c r="C22" s="60" t="s">
        <v>212</v>
      </c>
      <c r="D22" s="60" t="s">
        <v>213</v>
      </c>
      <c r="E22" s="16" t="s">
        <v>62</v>
      </c>
      <c r="F22" s="10">
        <v>1988</v>
      </c>
      <c r="G22" s="15" t="s">
        <v>74</v>
      </c>
      <c r="H22" s="17" t="s">
        <v>64</v>
      </c>
      <c r="I22" s="8" t="s">
        <v>381</v>
      </c>
    </row>
    <row r="23" spans="1:9" x14ac:dyDescent="0.35">
      <c r="A23" s="9">
        <v>22</v>
      </c>
      <c r="B23" s="59" t="s">
        <v>265</v>
      </c>
      <c r="C23" s="60" t="s">
        <v>274</v>
      </c>
      <c r="D23" s="60" t="s">
        <v>85</v>
      </c>
      <c r="E23" s="16" t="s">
        <v>62</v>
      </c>
      <c r="F23" s="10">
        <v>1995</v>
      </c>
      <c r="G23" s="15" t="s">
        <v>74</v>
      </c>
      <c r="H23" s="17" t="s">
        <v>64</v>
      </c>
      <c r="I23" s="8" t="s">
        <v>392</v>
      </c>
    </row>
    <row r="24" spans="1:9" x14ac:dyDescent="0.35">
      <c r="A24" s="9">
        <v>23</v>
      </c>
      <c r="B24" s="59" t="s">
        <v>86</v>
      </c>
      <c r="C24" s="52" t="s">
        <v>88</v>
      </c>
      <c r="D24" s="52" t="s">
        <v>89</v>
      </c>
      <c r="E24" s="16" t="s">
        <v>62</v>
      </c>
      <c r="F24" s="10">
        <v>1986</v>
      </c>
      <c r="G24" s="15" t="s">
        <v>74</v>
      </c>
      <c r="H24" s="17" t="s">
        <v>64</v>
      </c>
      <c r="I24" s="8" t="s">
        <v>305</v>
      </c>
    </row>
    <row r="25" spans="1:9" x14ac:dyDescent="0.35">
      <c r="A25" s="9">
        <v>24</v>
      </c>
      <c r="B25" s="59" t="s">
        <v>154</v>
      </c>
      <c r="C25" s="108" t="s">
        <v>412</v>
      </c>
      <c r="D25" s="108" t="s">
        <v>123</v>
      </c>
      <c r="E25" s="16" t="s">
        <v>62</v>
      </c>
      <c r="F25" s="10">
        <v>1969</v>
      </c>
      <c r="G25" s="15" t="s">
        <v>77</v>
      </c>
      <c r="H25" s="17" t="s">
        <v>64</v>
      </c>
      <c r="I25" s="8" t="s">
        <v>413</v>
      </c>
    </row>
    <row r="26" spans="1:9" x14ac:dyDescent="0.35">
      <c r="A26" s="9">
        <v>25</v>
      </c>
      <c r="B26" s="59" t="s">
        <v>275</v>
      </c>
      <c r="C26" s="52" t="s">
        <v>276</v>
      </c>
      <c r="D26" s="52" t="s">
        <v>61</v>
      </c>
      <c r="E26" s="16" t="s">
        <v>62</v>
      </c>
      <c r="F26" s="10">
        <v>1976</v>
      </c>
      <c r="G26" s="15" t="s">
        <v>63</v>
      </c>
      <c r="H26" s="17" t="s">
        <v>64</v>
      </c>
      <c r="I26" s="8" t="s">
        <v>317</v>
      </c>
    </row>
    <row r="27" spans="1:9" x14ac:dyDescent="0.35">
      <c r="A27" s="9">
        <v>26</v>
      </c>
      <c r="B27" s="59" t="s">
        <v>263</v>
      </c>
      <c r="C27" s="52" t="s">
        <v>11</v>
      </c>
      <c r="D27" s="52" t="s">
        <v>182</v>
      </c>
      <c r="E27" s="16" t="s">
        <v>62</v>
      </c>
      <c r="F27" s="10">
        <v>1965</v>
      </c>
      <c r="G27" s="15" t="s">
        <v>77</v>
      </c>
      <c r="H27" s="17" t="s">
        <v>64</v>
      </c>
      <c r="I27" s="8" t="s">
        <v>386</v>
      </c>
    </row>
    <row r="28" spans="1:9" x14ac:dyDescent="0.35">
      <c r="A28" s="9">
        <v>27</v>
      </c>
      <c r="B28" s="59" t="s">
        <v>78</v>
      </c>
      <c r="C28" s="60" t="s">
        <v>15</v>
      </c>
      <c r="D28" s="60" t="s">
        <v>24</v>
      </c>
      <c r="E28" s="16" t="s">
        <v>62</v>
      </c>
      <c r="F28" s="10">
        <v>1977</v>
      </c>
      <c r="G28" s="15" t="s">
        <v>63</v>
      </c>
      <c r="H28" s="17" t="s">
        <v>64</v>
      </c>
      <c r="I28" s="8" t="s">
        <v>302</v>
      </c>
    </row>
    <row r="29" spans="1:9" x14ac:dyDescent="0.35">
      <c r="A29" s="9">
        <v>28</v>
      </c>
      <c r="B29" s="59" t="s">
        <v>285</v>
      </c>
      <c r="C29" s="60" t="s">
        <v>286</v>
      </c>
      <c r="D29" s="60" t="s">
        <v>287</v>
      </c>
      <c r="E29" s="16" t="s">
        <v>62</v>
      </c>
      <c r="F29" s="10">
        <v>1981</v>
      </c>
      <c r="G29" s="15" t="s">
        <v>63</v>
      </c>
      <c r="H29" s="17" t="s">
        <v>64</v>
      </c>
      <c r="I29" s="8" t="s">
        <v>363</v>
      </c>
    </row>
    <row r="30" spans="1:9" x14ac:dyDescent="0.35">
      <c r="A30" s="9">
        <v>29</v>
      </c>
      <c r="B30" s="59" t="s">
        <v>154</v>
      </c>
      <c r="C30" s="60" t="s">
        <v>163</v>
      </c>
      <c r="D30" s="60" t="s">
        <v>164</v>
      </c>
      <c r="E30" s="16" t="s">
        <v>62</v>
      </c>
      <c r="F30" s="10">
        <v>1974</v>
      </c>
      <c r="G30" s="15" t="s">
        <v>77</v>
      </c>
      <c r="H30" s="17" t="s">
        <v>64</v>
      </c>
      <c r="I30" s="8" t="s">
        <v>330</v>
      </c>
    </row>
    <row r="31" spans="1:9" x14ac:dyDescent="0.35">
      <c r="A31" s="9">
        <v>30</v>
      </c>
      <c r="B31" s="59" t="s">
        <v>275</v>
      </c>
      <c r="C31" s="60" t="s">
        <v>277</v>
      </c>
      <c r="D31" s="60" t="s">
        <v>213</v>
      </c>
      <c r="E31" s="16" t="s">
        <v>62</v>
      </c>
      <c r="F31" s="10">
        <v>1960</v>
      </c>
      <c r="G31" s="15" t="s">
        <v>172</v>
      </c>
      <c r="H31" s="17" t="s">
        <v>64</v>
      </c>
      <c r="I31" s="8" t="s">
        <v>368</v>
      </c>
    </row>
    <row r="32" spans="1:9" x14ac:dyDescent="0.35">
      <c r="A32" s="9">
        <v>31</v>
      </c>
      <c r="B32" s="59" t="s">
        <v>78</v>
      </c>
      <c r="C32" s="60" t="s">
        <v>21</v>
      </c>
      <c r="D32" s="60" t="s">
        <v>80</v>
      </c>
      <c r="E32" s="16" t="s">
        <v>62</v>
      </c>
      <c r="F32" s="10">
        <v>2000</v>
      </c>
      <c r="G32" s="15" t="s">
        <v>74</v>
      </c>
      <c r="H32" s="17" t="s">
        <v>64</v>
      </c>
      <c r="I32" s="8" t="s">
        <v>299</v>
      </c>
    </row>
    <row r="33" spans="1:9" x14ac:dyDescent="0.35">
      <c r="A33" s="9">
        <v>32</v>
      </c>
      <c r="B33" s="59" t="s">
        <v>180</v>
      </c>
      <c r="C33" s="60" t="s">
        <v>214</v>
      </c>
      <c r="D33" s="60" t="s">
        <v>215</v>
      </c>
      <c r="E33" s="16" t="s">
        <v>62</v>
      </c>
      <c r="F33" s="10">
        <v>1979</v>
      </c>
      <c r="G33" s="15" t="s">
        <v>63</v>
      </c>
      <c r="H33" s="17" t="s">
        <v>64</v>
      </c>
      <c r="I33" s="8" t="s">
        <v>382</v>
      </c>
    </row>
    <row r="34" spans="1:9" x14ac:dyDescent="0.35">
      <c r="A34" s="9">
        <v>33</v>
      </c>
      <c r="B34" s="59" t="s">
        <v>275</v>
      </c>
      <c r="C34" s="60" t="s">
        <v>280</v>
      </c>
      <c r="D34" s="60" t="s">
        <v>281</v>
      </c>
      <c r="E34" s="16" t="s">
        <v>62</v>
      </c>
      <c r="F34" s="10">
        <v>1969</v>
      </c>
      <c r="G34" s="15" t="s">
        <v>77</v>
      </c>
      <c r="H34" s="17" t="s">
        <v>64</v>
      </c>
      <c r="I34" s="8" t="s">
        <v>373</v>
      </c>
    </row>
    <row r="35" spans="1:9" x14ac:dyDescent="0.35">
      <c r="A35" s="9">
        <v>34</v>
      </c>
      <c r="B35" s="59" t="s">
        <v>5</v>
      </c>
      <c r="C35" s="60" t="s">
        <v>101</v>
      </c>
      <c r="D35" s="60" t="s">
        <v>102</v>
      </c>
      <c r="E35" s="16" t="s">
        <v>62</v>
      </c>
      <c r="F35" s="10">
        <v>1969</v>
      </c>
      <c r="G35" s="15" t="s">
        <v>77</v>
      </c>
      <c r="H35" s="17" t="s">
        <v>64</v>
      </c>
      <c r="I35" s="8" t="s">
        <v>309</v>
      </c>
    </row>
    <row r="36" spans="1:9" x14ac:dyDescent="0.35">
      <c r="A36" s="9">
        <v>35</v>
      </c>
      <c r="B36" s="59" t="s">
        <v>224</v>
      </c>
      <c r="C36" s="60" t="s">
        <v>19</v>
      </c>
      <c r="D36" s="60" t="s">
        <v>226</v>
      </c>
      <c r="E36" s="16" t="s">
        <v>62</v>
      </c>
      <c r="F36" s="10">
        <v>1984</v>
      </c>
      <c r="G36" s="15" t="s">
        <v>63</v>
      </c>
      <c r="H36" s="17" t="s">
        <v>64</v>
      </c>
      <c r="I36" s="8" t="s">
        <v>357</v>
      </c>
    </row>
    <row r="37" spans="1:9" x14ac:dyDescent="0.35">
      <c r="A37" s="9">
        <v>36</v>
      </c>
      <c r="B37" s="59" t="s">
        <v>180</v>
      </c>
      <c r="C37" s="60" t="s">
        <v>209</v>
      </c>
      <c r="D37" s="60" t="s">
        <v>131</v>
      </c>
      <c r="E37" s="16" t="s">
        <v>62</v>
      </c>
      <c r="F37" s="10">
        <v>1981</v>
      </c>
      <c r="G37" s="15" t="s">
        <v>63</v>
      </c>
      <c r="H37" s="17" t="s">
        <v>64</v>
      </c>
      <c r="I37" s="8" t="s">
        <v>359</v>
      </c>
    </row>
    <row r="38" spans="1:9" x14ac:dyDescent="0.35">
      <c r="A38" s="9">
        <v>37</v>
      </c>
      <c r="B38" s="59" t="s">
        <v>130</v>
      </c>
      <c r="C38" s="60" t="s">
        <v>13</v>
      </c>
      <c r="D38" s="60" t="s">
        <v>131</v>
      </c>
      <c r="E38" s="16" t="s">
        <v>62</v>
      </c>
      <c r="F38" s="10">
        <v>1971</v>
      </c>
      <c r="G38" s="15" t="s">
        <v>77</v>
      </c>
      <c r="H38" s="17" t="s">
        <v>64</v>
      </c>
      <c r="I38" s="8" t="s">
        <v>324</v>
      </c>
    </row>
    <row r="39" spans="1:9" x14ac:dyDescent="0.35">
      <c r="A39" s="9">
        <v>38</v>
      </c>
      <c r="B39" s="59" t="s">
        <v>130</v>
      </c>
      <c r="C39" s="60" t="s">
        <v>138</v>
      </c>
      <c r="D39" s="60" t="s">
        <v>139</v>
      </c>
      <c r="E39" s="16" t="s">
        <v>62</v>
      </c>
      <c r="F39" s="10">
        <v>1975</v>
      </c>
      <c r="G39" s="15" t="s">
        <v>63</v>
      </c>
      <c r="H39" s="17" t="s">
        <v>64</v>
      </c>
      <c r="I39" s="8" t="s">
        <v>324</v>
      </c>
    </row>
    <row r="40" spans="1:9" x14ac:dyDescent="0.35">
      <c r="A40" s="9">
        <v>39</v>
      </c>
      <c r="B40" s="59" t="s">
        <v>150</v>
      </c>
      <c r="C40" s="60" t="s">
        <v>12</v>
      </c>
      <c r="D40" s="60" t="s">
        <v>152</v>
      </c>
      <c r="E40" s="16" t="s">
        <v>95</v>
      </c>
      <c r="F40" s="10">
        <v>1959</v>
      </c>
      <c r="G40" s="15" t="s">
        <v>172</v>
      </c>
      <c r="H40" s="17" t="s">
        <v>64</v>
      </c>
      <c r="I40" s="8" t="s">
        <v>348</v>
      </c>
    </row>
    <row r="41" spans="1:9" x14ac:dyDescent="0.35">
      <c r="A41" s="9">
        <v>40</v>
      </c>
      <c r="B41" s="59" t="s">
        <v>180</v>
      </c>
      <c r="C41" s="59" t="s">
        <v>201</v>
      </c>
      <c r="D41" s="59" t="s">
        <v>202</v>
      </c>
      <c r="E41" s="9" t="s">
        <v>62</v>
      </c>
      <c r="F41" s="10">
        <v>1986</v>
      </c>
      <c r="G41" s="15" t="s">
        <v>74</v>
      </c>
      <c r="H41" s="11" t="s">
        <v>64</v>
      </c>
      <c r="I41" s="8" t="s">
        <v>339</v>
      </c>
    </row>
    <row r="42" spans="1:9" x14ac:dyDescent="0.35">
      <c r="A42" s="9">
        <v>41</v>
      </c>
      <c r="B42" s="59" t="s">
        <v>154</v>
      </c>
      <c r="C42" s="60" t="s">
        <v>177</v>
      </c>
      <c r="D42" s="60" t="s">
        <v>76</v>
      </c>
      <c r="E42" s="16" t="s">
        <v>95</v>
      </c>
      <c r="F42" s="10">
        <v>1970</v>
      </c>
      <c r="G42" s="15" t="s">
        <v>77</v>
      </c>
      <c r="H42" s="17" t="s">
        <v>64</v>
      </c>
      <c r="I42" s="8" t="s">
        <v>403</v>
      </c>
    </row>
    <row r="43" spans="1:9" x14ac:dyDescent="0.35">
      <c r="A43" s="9">
        <v>42</v>
      </c>
      <c r="B43" s="59" t="s">
        <v>243</v>
      </c>
      <c r="C43" s="59" t="s">
        <v>258</v>
      </c>
      <c r="D43" s="59" t="s">
        <v>167</v>
      </c>
      <c r="E43" s="9" t="s">
        <v>62</v>
      </c>
      <c r="F43" s="10">
        <v>1976</v>
      </c>
      <c r="G43" s="15" t="s">
        <v>63</v>
      </c>
      <c r="H43" s="11" t="s">
        <v>64</v>
      </c>
      <c r="I43" s="8" t="s">
        <v>366</v>
      </c>
    </row>
    <row r="44" spans="1:9" x14ac:dyDescent="0.35">
      <c r="A44" s="9">
        <v>43</v>
      </c>
      <c r="B44" s="59" t="s">
        <v>86</v>
      </c>
      <c r="C44" s="60" t="s">
        <v>87</v>
      </c>
      <c r="D44" s="60" t="s">
        <v>33</v>
      </c>
      <c r="E44" s="16" t="s">
        <v>62</v>
      </c>
      <c r="F44" s="10">
        <v>1969</v>
      </c>
      <c r="G44" s="15" t="s">
        <v>77</v>
      </c>
      <c r="H44" s="17" t="s">
        <v>64</v>
      </c>
      <c r="I44" s="8" t="s">
        <v>304</v>
      </c>
    </row>
    <row r="45" spans="1:9" x14ac:dyDescent="0.35">
      <c r="A45" s="9">
        <v>44</v>
      </c>
      <c r="B45" s="59" t="s">
        <v>5</v>
      </c>
      <c r="C45" s="60" t="s">
        <v>14</v>
      </c>
      <c r="D45" s="60" t="s">
        <v>104</v>
      </c>
      <c r="E45" s="16" t="s">
        <v>62</v>
      </c>
      <c r="F45" s="10">
        <v>1978</v>
      </c>
      <c r="G45" s="15" t="s">
        <v>63</v>
      </c>
      <c r="H45" s="17" t="s">
        <v>64</v>
      </c>
      <c r="I45" s="8" t="s">
        <v>337</v>
      </c>
    </row>
    <row r="46" spans="1:9" x14ac:dyDescent="0.35">
      <c r="A46" s="9">
        <v>45</v>
      </c>
      <c r="B46" s="59" t="s">
        <v>154</v>
      </c>
      <c r="C46" s="60" t="s">
        <v>176</v>
      </c>
      <c r="D46" s="60" t="s">
        <v>144</v>
      </c>
      <c r="E46" s="16" t="s">
        <v>62</v>
      </c>
      <c r="F46" s="10">
        <v>1976</v>
      </c>
      <c r="G46" s="15" t="s">
        <v>63</v>
      </c>
      <c r="H46" s="17" t="s">
        <v>64</v>
      </c>
      <c r="I46" s="8" t="s">
        <v>402</v>
      </c>
    </row>
    <row r="47" spans="1:9" x14ac:dyDescent="0.35">
      <c r="A47" s="9">
        <v>46</v>
      </c>
      <c r="B47" s="59" t="s">
        <v>180</v>
      </c>
      <c r="C47" s="60" t="s">
        <v>222</v>
      </c>
      <c r="D47" s="60" t="s">
        <v>223</v>
      </c>
      <c r="E47" s="16" t="s">
        <v>62</v>
      </c>
      <c r="F47" s="10">
        <v>1989</v>
      </c>
      <c r="G47" s="15" t="s">
        <v>74</v>
      </c>
      <c r="H47" s="17" t="s">
        <v>64</v>
      </c>
      <c r="I47" s="8" t="s">
        <v>405</v>
      </c>
    </row>
    <row r="48" spans="1:9" x14ac:dyDescent="0.35">
      <c r="A48" s="9">
        <v>47</v>
      </c>
      <c r="B48" s="59" t="s">
        <v>90</v>
      </c>
      <c r="C48" s="60" t="s">
        <v>93</v>
      </c>
      <c r="D48" s="60" t="s">
        <v>94</v>
      </c>
      <c r="E48" s="16" t="s">
        <v>95</v>
      </c>
      <c r="F48" s="10">
        <v>1993</v>
      </c>
      <c r="G48" s="15" t="s">
        <v>74</v>
      </c>
      <c r="H48" s="17" t="s">
        <v>64</v>
      </c>
      <c r="I48" s="8" t="s">
        <v>307</v>
      </c>
    </row>
    <row r="49" spans="1:9" x14ac:dyDescent="0.35">
      <c r="A49" s="9">
        <v>48</v>
      </c>
      <c r="B49" s="59" t="s">
        <v>5</v>
      </c>
      <c r="C49" s="60" t="s">
        <v>110</v>
      </c>
      <c r="D49" s="60" t="s">
        <v>103</v>
      </c>
      <c r="E49" s="16" t="s">
        <v>62</v>
      </c>
      <c r="F49" s="10">
        <v>1971</v>
      </c>
      <c r="G49" s="15" t="s">
        <v>77</v>
      </c>
      <c r="H49" s="17" t="s">
        <v>64</v>
      </c>
      <c r="I49" s="8" t="s">
        <v>384</v>
      </c>
    </row>
    <row r="50" spans="1:9" x14ac:dyDescent="0.35">
      <c r="A50" s="9">
        <v>49</v>
      </c>
      <c r="B50" s="59" t="s">
        <v>243</v>
      </c>
      <c r="C50" s="60" t="s">
        <v>254</v>
      </c>
      <c r="D50" s="60" t="s">
        <v>255</v>
      </c>
      <c r="E50" s="16" t="s">
        <v>62</v>
      </c>
      <c r="F50" s="10">
        <v>1989</v>
      </c>
      <c r="G50" s="15" t="s">
        <v>74</v>
      </c>
      <c r="H50" s="17" t="s">
        <v>64</v>
      </c>
      <c r="I50" s="8" t="s">
        <v>350</v>
      </c>
    </row>
    <row r="51" spans="1:9" x14ac:dyDescent="0.35">
      <c r="A51" s="9">
        <v>50</v>
      </c>
      <c r="B51" s="59" t="s">
        <v>238</v>
      </c>
      <c r="C51" s="60" t="s">
        <v>240</v>
      </c>
      <c r="D51" s="60" t="s">
        <v>241</v>
      </c>
      <c r="E51" s="16" t="s">
        <v>62</v>
      </c>
      <c r="F51" s="10">
        <v>1987</v>
      </c>
      <c r="G51" s="15" t="s">
        <v>74</v>
      </c>
      <c r="H51" s="17" t="s">
        <v>64</v>
      </c>
      <c r="I51" s="8" t="s">
        <v>333</v>
      </c>
    </row>
    <row r="52" spans="1:9" x14ac:dyDescent="0.35">
      <c r="A52" s="9">
        <v>51</v>
      </c>
      <c r="B52" s="59" t="s">
        <v>154</v>
      </c>
      <c r="C52" s="60" t="s">
        <v>157</v>
      </c>
      <c r="D52" s="60" t="s">
        <v>158</v>
      </c>
      <c r="E52" s="16" t="s">
        <v>95</v>
      </c>
      <c r="F52" s="10">
        <v>1977</v>
      </c>
      <c r="G52" s="15" t="s">
        <v>63</v>
      </c>
      <c r="H52" s="17" t="s">
        <v>64</v>
      </c>
      <c r="I52" s="8" t="s">
        <v>326</v>
      </c>
    </row>
    <row r="53" spans="1:9" x14ac:dyDescent="0.35">
      <c r="A53" s="9">
        <v>52</v>
      </c>
      <c r="B53" s="59" t="s">
        <v>243</v>
      </c>
      <c r="C53" s="60" t="s">
        <v>252</v>
      </c>
      <c r="D53" s="60" t="s">
        <v>103</v>
      </c>
      <c r="E53" s="16" t="s">
        <v>62</v>
      </c>
      <c r="F53" s="10">
        <v>1980</v>
      </c>
      <c r="G53" s="15" t="s">
        <v>63</v>
      </c>
      <c r="H53" s="17" t="s">
        <v>64</v>
      </c>
      <c r="I53" s="8" t="s">
        <v>344</v>
      </c>
    </row>
    <row r="54" spans="1:9" x14ac:dyDescent="0.35">
      <c r="A54" s="9">
        <v>53</v>
      </c>
      <c r="B54" s="59" t="s">
        <v>275</v>
      </c>
      <c r="C54" s="60" t="s">
        <v>2</v>
      </c>
      <c r="D54" s="60" t="s">
        <v>80</v>
      </c>
      <c r="E54" s="16" t="s">
        <v>62</v>
      </c>
      <c r="F54" s="10">
        <v>1965</v>
      </c>
      <c r="G54" s="15" t="s">
        <v>77</v>
      </c>
      <c r="H54" s="17" t="s">
        <v>64</v>
      </c>
      <c r="I54" s="8" t="s">
        <v>313</v>
      </c>
    </row>
    <row r="55" spans="1:9" x14ac:dyDescent="0.35">
      <c r="A55" s="9">
        <v>54</v>
      </c>
      <c r="B55" s="59" t="s">
        <v>154</v>
      </c>
      <c r="C55" s="60" t="s">
        <v>173</v>
      </c>
      <c r="D55" s="60" t="s">
        <v>174</v>
      </c>
      <c r="E55" s="16" t="s">
        <v>62</v>
      </c>
      <c r="F55" s="10">
        <v>1994</v>
      </c>
      <c r="G55" s="15" t="s">
        <v>74</v>
      </c>
      <c r="H55" s="17" t="s">
        <v>64</v>
      </c>
      <c r="I55" s="8" t="s">
        <v>399</v>
      </c>
    </row>
    <row r="56" spans="1:9" x14ac:dyDescent="0.35">
      <c r="A56" s="9">
        <v>55</v>
      </c>
      <c r="B56" s="59" t="s">
        <v>141</v>
      </c>
      <c r="C56" s="59" t="s">
        <v>148</v>
      </c>
      <c r="D56" s="59" t="s">
        <v>149</v>
      </c>
      <c r="E56" s="9" t="s">
        <v>62</v>
      </c>
      <c r="F56" s="10">
        <v>1967</v>
      </c>
      <c r="G56" s="15" t="s">
        <v>77</v>
      </c>
      <c r="H56" s="11" t="s">
        <v>64</v>
      </c>
      <c r="I56" s="8" t="s">
        <v>378</v>
      </c>
    </row>
    <row r="57" spans="1:9" x14ac:dyDescent="0.35">
      <c r="A57" s="9">
        <v>56</v>
      </c>
      <c r="B57" s="59" t="s">
        <v>224</v>
      </c>
      <c r="C57" s="59" t="s">
        <v>237</v>
      </c>
      <c r="D57" s="59" t="s">
        <v>85</v>
      </c>
      <c r="E57" s="9" t="s">
        <v>62</v>
      </c>
      <c r="F57" s="10">
        <v>1986</v>
      </c>
      <c r="G57" s="15" t="s">
        <v>74</v>
      </c>
      <c r="H57" s="11" t="s">
        <v>64</v>
      </c>
      <c r="I57" s="8" t="s">
        <v>401</v>
      </c>
    </row>
    <row r="58" spans="1:9" x14ac:dyDescent="0.35">
      <c r="A58" s="9">
        <v>57</v>
      </c>
      <c r="B58" s="59" t="s">
        <v>78</v>
      </c>
      <c r="C58" s="60" t="s">
        <v>81</v>
      </c>
      <c r="D58" s="60" t="s">
        <v>82</v>
      </c>
      <c r="E58" s="16" t="s">
        <v>62</v>
      </c>
      <c r="F58" s="10">
        <v>1976</v>
      </c>
      <c r="G58" s="15" t="s">
        <v>63</v>
      </c>
      <c r="H58" s="17" t="s">
        <v>64</v>
      </c>
      <c r="I58" s="8" t="s">
        <v>300</v>
      </c>
    </row>
    <row r="59" spans="1:9" x14ac:dyDescent="0.35">
      <c r="A59" s="9">
        <v>58</v>
      </c>
      <c r="B59" s="59" t="s">
        <v>265</v>
      </c>
      <c r="C59" s="60" t="s">
        <v>267</v>
      </c>
      <c r="D59" s="60" t="s">
        <v>123</v>
      </c>
      <c r="E59" s="16" t="s">
        <v>62</v>
      </c>
      <c r="F59" s="10">
        <v>1981</v>
      </c>
      <c r="G59" s="15" t="s">
        <v>63</v>
      </c>
      <c r="H59" s="17" t="s">
        <v>64</v>
      </c>
      <c r="I59" s="8" t="s">
        <v>351</v>
      </c>
    </row>
    <row r="60" spans="1:9" x14ac:dyDescent="0.35">
      <c r="A60" s="9">
        <v>59</v>
      </c>
      <c r="B60" s="59" t="s">
        <v>154</v>
      </c>
      <c r="C60" s="60" t="s">
        <v>160</v>
      </c>
      <c r="D60" s="60" t="s">
        <v>28</v>
      </c>
      <c r="E60" s="16" t="s">
        <v>62</v>
      </c>
      <c r="F60" s="10">
        <v>1998</v>
      </c>
      <c r="G60" s="15" t="s">
        <v>74</v>
      </c>
      <c r="H60" s="17" t="s">
        <v>64</v>
      </c>
      <c r="I60" s="8" t="s">
        <v>329</v>
      </c>
    </row>
    <row r="61" spans="1:9" x14ac:dyDescent="0.35">
      <c r="A61" s="9">
        <v>60</v>
      </c>
      <c r="B61" s="59" t="s">
        <v>59</v>
      </c>
      <c r="C61" s="59" t="s">
        <v>65</v>
      </c>
      <c r="D61" s="59" t="s">
        <v>66</v>
      </c>
      <c r="E61" s="9" t="s">
        <v>62</v>
      </c>
      <c r="F61" s="10">
        <v>1979</v>
      </c>
      <c r="G61" s="15" t="s">
        <v>63</v>
      </c>
      <c r="H61" s="11" t="s">
        <v>64</v>
      </c>
      <c r="I61" s="8" t="s">
        <v>292</v>
      </c>
    </row>
    <row r="62" spans="1:9" x14ac:dyDescent="0.35">
      <c r="A62" s="9">
        <v>61</v>
      </c>
      <c r="B62" s="59" t="s">
        <v>130</v>
      </c>
      <c r="C62" s="60" t="s">
        <v>132</v>
      </c>
      <c r="D62" s="60" t="s">
        <v>133</v>
      </c>
      <c r="E62" s="16" t="s">
        <v>62</v>
      </c>
      <c r="F62" s="10">
        <v>1982</v>
      </c>
      <c r="G62" s="15" t="s">
        <v>63</v>
      </c>
      <c r="H62" s="17" t="s">
        <v>64</v>
      </c>
      <c r="I62" s="8" t="s">
        <v>328</v>
      </c>
    </row>
    <row r="63" spans="1:9" x14ac:dyDescent="0.35">
      <c r="A63" s="9">
        <v>62</v>
      </c>
      <c r="B63" s="59" t="s">
        <v>224</v>
      </c>
      <c r="C63" s="60" t="s">
        <v>9</v>
      </c>
      <c r="D63" s="60" t="s">
        <v>225</v>
      </c>
      <c r="E63" s="16" t="s">
        <v>62</v>
      </c>
      <c r="F63" s="10">
        <v>1966</v>
      </c>
      <c r="G63" s="15" t="s">
        <v>77</v>
      </c>
      <c r="H63" s="17" t="s">
        <v>64</v>
      </c>
      <c r="I63" s="8" t="s">
        <v>321</v>
      </c>
    </row>
    <row r="64" spans="1:9" x14ac:dyDescent="0.35">
      <c r="A64" s="9">
        <v>63</v>
      </c>
      <c r="B64" s="59" t="s">
        <v>265</v>
      </c>
      <c r="C64" s="60" t="s">
        <v>6</v>
      </c>
      <c r="D64" s="60" t="s">
        <v>137</v>
      </c>
      <c r="E64" s="16" t="s">
        <v>62</v>
      </c>
      <c r="F64" s="10">
        <v>1962</v>
      </c>
      <c r="G64" s="15" t="s">
        <v>172</v>
      </c>
      <c r="H64" s="17" t="s">
        <v>64</v>
      </c>
      <c r="I64" s="8" t="s">
        <v>315</v>
      </c>
    </row>
    <row r="65" spans="1:9" x14ac:dyDescent="0.35">
      <c r="A65" s="9">
        <v>64</v>
      </c>
      <c r="B65" s="59" t="s">
        <v>180</v>
      </c>
      <c r="C65" s="60" t="s">
        <v>190</v>
      </c>
      <c r="D65" s="60" t="s">
        <v>191</v>
      </c>
      <c r="E65" s="16" t="s">
        <v>62</v>
      </c>
      <c r="F65" s="10">
        <v>1969</v>
      </c>
      <c r="G65" s="15" t="s">
        <v>77</v>
      </c>
      <c r="H65" s="17" t="s">
        <v>64</v>
      </c>
      <c r="I65" s="8" t="s">
        <v>327</v>
      </c>
    </row>
    <row r="66" spans="1:9" x14ac:dyDescent="0.35">
      <c r="A66" s="9">
        <v>65</v>
      </c>
      <c r="B66" s="59" t="s">
        <v>5</v>
      </c>
      <c r="C66" s="60" t="s">
        <v>111</v>
      </c>
      <c r="D66" s="60" t="s">
        <v>98</v>
      </c>
      <c r="E66" s="16" t="s">
        <v>62</v>
      </c>
      <c r="F66" s="10">
        <v>1973</v>
      </c>
      <c r="G66" s="15" t="s">
        <v>77</v>
      </c>
      <c r="H66" s="17" t="s">
        <v>64</v>
      </c>
      <c r="I66" s="8" t="s">
        <v>400</v>
      </c>
    </row>
    <row r="67" spans="1:9" x14ac:dyDescent="0.35">
      <c r="A67" s="9">
        <v>66</v>
      </c>
      <c r="B67" s="59" t="s">
        <v>112</v>
      </c>
      <c r="C67" s="59" t="s">
        <v>114</v>
      </c>
      <c r="D67" s="59" t="s">
        <v>115</v>
      </c>
      <c r="E67" s="9" t="s">
        <v>62</v>
      </c>
      <c r="F67" s="10">
        <v>1968</v>
      </c>
      <c r="G67" s="15" t="s">
        <v>77</v>
      </c>
      <c r="H67" s="11" t="s">
        <v>64</v>
      </c>
      <c r="I67" s="8" t="s">
        <v>383</v>
      </c>
    </row>
    <row r="68" spans="1:9" x14ac:dyDescent="0.35">
      <c r="A68" s="9">
        <v>67</v>
      </c>
      <c r="B68" s="59" t="s">
        <v>224</v>
      </c>
      <c r="C68" s="59" t="s">
        <v>229</v>
      </c>
      <c r="D68" s="59" t="s">
        <v>37</v>
      </c>
      <c r="E68" s="16" t="s">
        <v>95</v>
      </c>
      <c r="F68" s="10">
        <v>1965</v>
      </c>
      <c r="G68" s="15" t="s">
        <v>77</v>
      </c>
      <c r="H68" s="11" t="s">
        <v>64</v>
      </c>
      <c r="I68" s="8" t="s">
        <v>369</v>
      </c>
    </row>
    <row r="69" spans="1:9" x14ac:dyDescent="0.35">
      <c r="A69" s="9">
        <v>68</v>
      </c>
      <c r="B69" s="59" t="s">
        <v>180</v>
      </c>
      <c r="C69" s="59" t="s">
        <v>211</v>
      </c>
      <c r="D69" s="59" t="s">
        <v>119</v>
      </c>
      <c r="E69" s="9" t="s">
        <v>62</v>
      </c>
      <c r="F69" s="10">
        <v>1993</v>
      </c>
      <c r="G69" s="15" t="s">
        <v>74</v>
      </c>
      <c r="H69" s="11" t="s">
        <v>64</v>
      </c>
      <c r="I69" s="8" t="s">
        <v>367</v>
      </c>
    </row>
    <row r="70" spans="1:9" x14ac:dyDescent="0.35">
      <c r="A70" s="9">
        <v>69</v>
      </c>
      <c r="B70" s="59" t="s">
        <v>130</v>
      </c>
      <c r="C70" s="60" t="s">
        <v>134</v>
      </c>
      <c r="D70" s="60" t="s">
        <v>135</v>
      </c>
      <c r="E70" s="16" t="s">
        <v>62</v>
      </c>
      <c r="F70" s="10">
        <v>1982</v>
      </c>
      <c r="G70" s="15" t="s">
        <v>63</v>
      </c>
      <c r="H70" s="17" t="s">
        <v>64</v>
      </c>
      <c r="I70" s="8" t="s">
        <v>332</v>
      </c>
    </row>
    <row r="71" spans="1:9" x14ac:dyDescent="0.35">
      <c r="A71" s="9">
        <v>70</v>
      </c>
      <c r="B71" s="59" t="s">
        <v>243</v>
      </c>
      <c r="C71" s="60" t="s">
        <v>259</v>
      </c>
      <c r="D71" s="60" t="s">
        <v>260</v>
      </c>
      <c r="E71" s="16" t="s">
        <v>62</v>
      </c>
      <c r="F71" s="10">
        <v>1966</v>
      </c>
      <c r="G71" s="15" t="s">
        <v>77</v>
      </c>
      <c r="H71" s="17" t="s">
        <v>64</v>
      </c>
      <c r="I71" s="8" t="s">
        <v>371</v>
      </c>
    </row>
    <row r="72" spans="1:9" x14ac:dyDescent="0.35">
      <c r="A72" s="9">
        <v>71</v>
      </c>
      <c r="B72" s="59" t="s">
        <v>265</v>
      </c>
      <c r="C72" s="59" t="s">
        <v>266</v>
      </c>
      <c r="D72" s="59" t="s">
        <v>61</v>
      </c>
      <c r="E72" s="9" t="s">
        <v>62</v>
      </c>
      <c r="F72" s="10">
        <v>1980</v>
      </c>
      <c r="G72" s="15" t="s">
        <v>63</v>
      </c>
      <c r="H72" s="11" t="s">
        <v>64</v>
      </c>
      <c r="I72" s="8" t="s">
        <v>318</v>
      </c>
    </row>
    <row r="73" spans="1:9" x14ac:dyDescent="0.35">
      <c r="A73" s="9">
        <v>72</v>
      </c>
      <c r="B73" s="59" t="s">
        <v>224</v>
      </c>
      <c r="C73" s="60" t="s">
        <v>235</v>
      </c>
      <c r="D73" s="60" t="s">
        <v>215</v>
      </c>
      <c r="E73" s="16" t="s">
        <v>62</v>
      </c>
      <c r="F73" s="10">
        <v>1986</v>
      </c>
      <c r="G73" s="15" t="s">
        <v>74</v>
      </c>
      <c r="H73" s="17" t="s">
        <v>64</v>
      </c>
      <c r="I73" s="8" t="s">
        <v>393</v>
      </c>
    </row>
    <row r="74" spans="1:9" x14ac:dyDescent="0.35">
      <c r="A74" s="9">
        <v>73</v>
      </c>
      <c r="B74" s="59" t="s">
        <v>154</v>
      </c>
      <c r="C74" s="108" t="s">
        <v>409</v>
      </c>
      <c r="D74" s="108" t="s">
        <v>410</v>
      </c>
      <c r="E74" s="16" t="s">
        <v>62</v>
      </c>
      <c r="F74" s="10">
        <v>1994</v>
      </c>
      <c r="G74" s="15" t="s">
        <v>74</v>
      </c>
      <c r="H74" s="17" t="s">
        <v>64</v>
      </c>
      <c r="I74" s="8" t="s">
        <v>411</v>
      </c>
    </row>
    <row r="75" spans="1:9" x14ac:dyDescent="0.35">
      <c r="A75" s="9">
        <v>74</v>
      </c>
      <c r="B75" s="59" t="s">
        <v>243</v>
      </c>
      <c r="C75" s="108" t="s">
        <v>416</v>
      </c>
      <c r="D75" s="108" t="s">
        <v>103</v>
      </c>
      <c r="E75" s="16" t="s">
        <v>62</v>
      </c>
      <c r="F75" s="10">
        <v>1978</v>
      </c>
      <c r="G75" s="15" t="s">
        <v>63</v>
      </c>
      <c r="H75" s="17" t="s">
        <v>64</v>
      </c>
      <c r="I75" s="8" t="s">
        <v>417</v>
      </c>
    </row>
    <row r="76" spans="1:9" x14ac:dyDescent="0.35">
      <c r="A76" s="22"/>
      <c r="B76" s="53" t="s">
        <v>243</v>
      </c>
      <c r="C76" s="53" t="s">
        <v>248</v>
      </c>
      <c r="D76" s="53" t="s">
        <v>144</v>
      </c>
      <c r="E76" s="22" t="s">
        <v>62</v>
      </c>
      <c r="F76" s="25">
        <v>1979</v>
      </c>
      <c r="G76" s="26" t="s">
        <v>63</v>
      </c>
      <c r="H76" s="22" t="s">
        <v>249</v>
      </c>
      <c r="I76" s="3" t="s">
        <v>342</v>
      </c>
    </row>
    <row r="77" spans="1:9" x14ac:dyDescent="0.35">
      <c r="A77" s="9">
        <v>75</v>
      </c>
      <c r="B77" s="59" t="s">
        <v>180</v>
      </c>
      <c r="C77" s="59" t="s">
        <v>194</v>
      </c>
      <c r="D77" s="59" t="s">
        <v>195</v>
      </c>
      <c r="E77" s="9" t="s">
        <v>62</v>
      </c>
      <c r="F77" s="10">
        <v>1972</v>
      </c>
      <c r="G77" s="15" t="s">
        <v>77</v>
      </c>
      <c r="H77" s="11" t="s">
        <v>64</v>
      </c>
      <c r="I77" s="8" t="s">
        <v>335</v>
      </c>
    </row>
    <row r="78" spans="1:9" x14ac:dyDescent="0.35">
      <c r="A78" s="9">
        <v>76</v>
      </c>
      <c r="B78" s="59" t="s">
        <v>180</v>
      </c>
      <c r="C78" s="59" t="s">
        <v>184</v>
      </c>
      <c r="D78" s="59" t="s">
        <v>185</v>
      </c>
      <c r="E78" s="16" t="s">
        <v>62</v>
      </c>
      <c r="F78" s="10">
        <v>1989</v>
      </c>
      <c r="G78" s="15" t="s">
        <v>74</v>
      </c>
      <c r="H78" s="11" t="s">
        <v>64</v>
      </c>
      <c r="I78" s="8" t="s">
        <v>320</v>
      </c>
    </row>
    <row r="79" spans="1:9" x14ac:dyDescent="0.35">
      <c r="A79" s="9">
        <v>77</v>
      </c>
      <c r="B79" s="59" t="s">
        <v>180</v>
      </c>
      <c r="C79" s="59" t="s">
        <v>196</v>
      </c>
      <c r="D79" s="59" t="s">
        <v>197</v>
      </c>
      <c r="E79" s="9" t="s">
        <v>62</v>
      </c>
      <c r="F79" s="10">
        <v>1981</v>
      </c>
      <c r="G79" s="15" t="s">
        <v>63</v>
      </c>
      <c r="H79" s="11" t="s">
        <v>64</v>
      </c>
      <c r="I79" s="8" t="s">
        <v>336</v>
      </c>
    </row>
    <row r="80" spans="1:9" x14ac:dyDescent="0.35">
      <c r="A80" s="9">
        <v>78</v>
      </c>
      <c r="B80" s="59" t="s">
        <v>243</v>
      </c>
      <c r="C80" s="60" t="s">
        <v>35</v>
      </c>
      <c r="D80" s="60" t="s">
        <v>164</v>
      </c>
      <c r="E80" s="16" t="s">
        <v>62</v>
      </c>
      <c r="F80" s="10">
        <v>1972</v>
      </c>
      <c r="G80" s="15" t="s">
        <v>77</v>
      </c>
      <c r="H80" s="17" t="s">
        <v>64</v>
      </c>
      <c r="I80" s="8" t="s">
        <v>341</v>
      </c>
    </row>
    <row r="81" spans="1:9" x14ac:dyDescent="0.35">
      <c r="A81" s="9">
        <v>79</v>
      </c>
      <c r="B81" s="59" t="s">
        <v>59</v>
      </c>
      <c r="C81" s="60" t="s">
        <v>75</v>
      </c>
      <c r="D81" s="60" t="s">
        <v>76</v>
      </c>
      <c r="E81" s="16" t="s">
        <v>62</v>
      </c>
      <c r="F81" s="10">
        <v>1965</v>
      </c>
      <c r="G81" s="15" t="s">
        <v>77</v>
      </c>
      <c r="H81" s="17" t="s">
        <v>64</v>
      </c>
      <c r="I81" s="8" t="s">
        <v>296</v>
      </c>
    </row>
    <row r="82" spans="1:9" x14ac:dyDescent="0.35">
      <c r="A82" s="9">
        <v>80</v>
      </c>
      <c r="B82" s="59" t="s">
        <v>265</v>
      </c>
      <c r="C82" s="60" t="s">
        <v>23</v>
      </c>
      <c r="D82" s="60" t="s">
        <v>270</v>
      </c>
      <c r="E82" s="16" t="s">
        <v>62</v>
      </c>
      <c r="F82" s="10">
        <v>1957</v>
      </c>
      <c r="G82" s="15" t="s">
        <v>172</v>
      </c>
      <c r="H82" s="17" t="s">
        <v>271</v>
      </c>
      <c r="I82" s="8" t="s">
        <v>354</v>
      </c>
    </row>
    <row r="83" spans="1:9" x14ac:dyDescent="0.35">
      <c r="A83" s="9">
        <v>81</v>
      </c>
      <c r="B83" s="59" t="s">
        <v>243</v>
      </c>
      <c r="C83" s="60" t="s">
        <v>261</v>
      </c>
      <c r="D83" s="60" t="s">
        <v>262</v>
      </c>
      <c r="E83" s="16" t="s">
        <v>62</v>
      </c>
      <c r="F83" s="10">
        <v>1970</v>
      </c>
      <c r="G83" s="15" t="s">
        <v>77</v>
      </c>
      <c r="H83" s="17" t="s">
        <v>64</v>
      </c>
      <c r="I83" s="8" t="s">
        <v>397</v>
      </c>
    </row>
    <row r="84" spans="1:9" x14ac:dyDescent="0.35">
      <c r="A84" s="9">
        <v>82</v>
      </c>
      <c r="B84" s="59" t="s">
        <v>243</v>
      </c>
      <c r="C84" s="60" t="s">
        <v>26</v>
      </c>
      <c r="D84" s="60" t="s">
        <v>85</v>
      </c>
      <c r="E84" s="16" t="s">
        <v>62</v>
      </c>
      <c r="F84" s="10">
        <v>1979</v>
      </c>
      <c r="G84" s="15" t="s">
        <v>63</v>
      </c>
      <c r="H84" s="17" t="s">
        <v>64</v>
      </c>
      <c r="I84" s="8" t="s">
        <v>346</v>
      </c>
    </row>
    <row r="85" spans="1:9" x14ac:dyDescent="0.35">
      <c r="A85" s="9">
        <v>83</v>
      </c>
      <c r="B85" s="59" t="s">
        <v>59</v>
      </c>
      <c r="C85" s="60" t="s">
        <v>60</v>
      </c>
      <c r="D85" s="60" t="s">
        <v>61</v>
      </c>
      <c r="E85" s="16" t="s">
        <v>62</v>
      </c>
      <c r="F85" s="10">
        <v>1975</v>
      </c>
      <c r="G85" s="15" t="s">
        <v>63</v>
      </c>
      <c r="H85" s="17" t="s">
        <v>64</v>
      </c>
      <c r="I85" s="24" t="s">
        <v>291</v>
      </c>
    </row>
    <row r="86" spans="1:9" x14ac:dyDescent="0.35">
      <c r="A86" s="9">
        <v>84</v>
      </c>
      <c r="B86" s="59" t="s">
        <v>243</v>
      </c>
      <c r="C86" s="108" t="s">
        <v>414</v>
      </c>
      <c r="D86" s="108" t="s">
        <v>197</v>
      </c>
      <c r="E86" s="16" t="s">
        <v>62</v>
      </c>
      <c r="F86" s="10">
        <v>1967</v>
      </c>
      <c r="G86" s="15" t="s">
        <v>77</v>
      </c>
      <c r="H86" s="17" t="s">
        <v>64</v>
      </c>
      <c r="I86" s="8" t="s">
        <v>415</v>
      </c>
    </row>
    <row r="87" spans="1:9" x14ac:dyDescent="0.35">
      <c r="A87" s="9">
        <v>85</v>
      </c>
      <c r="B87" s="59" t="s">
        <v>243</v>
      </c>
      <c r="C87" s="59" t="s">
        <v>29</v>
      </c>
      <c r="D87" s="59" t="s">
        <v>144</v>
      </c>
      <c r="E87" s="9" t="s">
        <v>62</v>
      </c>
      <c r="F87" s="10">
        <v>1969</v>
      </c>
      <c r="G87" s="15" t="s">
        <v>77</v>
      </c>
      <c r="H87" s="11" t="s">
        <v>64</v>
      </c>
      <c r="I87" s="8" t="s">
        <v>340</v>
      </c>
    </row>
    <row r="88" spans="1:9" x14ac:dyDescent="0.35">
      <c r="A88" s="9">
        <v>86</v>
      </c>
      <c r="B88" s="59" t="s">
        <v>224</v>
      </c>
      <c r="C88" s="60" t="s">
        <v>20</v>
      </c>
      <c r="D88" s="60" t="s">
        <v>236</v>
      </c>
      <c r="E88" s="16" t="s">
        <v>62</v>
      </c>
      <c r="F88" s="10">
        <v>1980</v>
      </c>
      <c r="G88" s="15" t="s">
        <v>63</v>
      </c>
      <c r="H88" s="17" t="s">
        <v>64</v>
      </c>
      <c r="I88" s="8" t="s">
        <v>396</v>
      </c>
    </row>
    <row r="89" spans="1:9" x14ac:dyDescent="0.35">
      <c r="A89" s="9">
        <v>87</v>
      </c>
      <c r="B89" s="59" t="s">
        <v>112</v>
      </c>
      <c r="C89" s="60" t="s">
        <v>31</v>
      </c>
      <c r="D89" s="60" t="s">
        <v>113</v>
      </c>
      <c r="E89" s="16" t="s">
        <v>62</v>
      </c>
      <c r="F89" s="10">
        <v>1980</v>
      </c>
      <c r="G89" s="15" t="s">
        <v>63</v>
      </c>
      <c r="H89" s="17" t="s">
        <v>64</v>
      </c>
      <c r="I89" s="8" t="s">
        <v>323</v>
      </c>
    </row>
    <row r="90" spans="1:9" x14ac:dyDescent="0.35">
      <c r="A90" s="9">
        <v>88</v>
      </c>
      <c r="B90" s="59" t="s">
        <v>243</v>
      </c>
      <c r="C90" s="59" t="s">
        <v>39</v>
      </c>
      <c r="D90" s="59" t="s">
        <v>104</v>
      </c>
      <c r="E90" s="9" t="s">
        <v>62</v>
      </c>
      <c r="F90" s="10">
        <v>1980</v>
      </c>
      <c r="G90" s="12" t="s">
        <v>63</v>
      </c>
      <c r="H90" s="11" t="s">
        <v>64</v>
      </c>
      <c r="I90" s="8" t="s">
        <v>316</v>
      </c>
    </row>
    <row r="91" spans="1:9" x14ac:dyDescent="0.35">
      <c r="A91" s="9">
        <v>89</v>
      </c>
      <c r="B91" s="59" t="s">
        <v>224</v>
      </c>
      <c r="C91" s="60" t="s">
        <v>227</v>
      </c>
      <c r="D91" s="60" t="s">
        <v>228</v>
      </c>
      <c r="E91" s="16" t="s">
        <v>62</v>
      </c>
      <c r="F91" s="10">
        <v>1983</v>
      </c>
      <c r="G91" s="15" t="s">
        <v>63</v>
      </c>
      <c r="H91" s="17" t="s">
        <v>64</v>
      </c>
      <c r="I91" s="8" t="s">
        <v>358</v>
      </c>
    </row>
    <row r="92" spans="1:9" x14ac:dyDescent="0.35">
      <c r="A92" s="9">
        <v>90</v>
      </c>
      <c r="B92" s="59" t="s">
        <v>130</v>
      </c>
      <c r="C92" s="60" t="s">
        <v>136</v>
      </c>
      <c r="D92" s="60" t="s">
        <v>137</v>
      </c>
      <c r="E92" s="16" t="s">
        <v>62</v>
      </c>
      <c r="F92" s="10">
        <v>1965</v>
      </c>
      <c r="G92" s="15" t="s">
        <v>77</v>
      </c>
      <c r="H92" s="17" t="s">
        <v>64</v>
      </c>
      <c r="I92" s="8" t="s">
        <v>365</v>
      </c>
    </row>
    <row r="93" spans="1:9" x14ac:dyDescent="0.35">
      <c r="A93" s="9">
        <v>91</v>
      </c>
      <c r="B93" s="59" t="s">
        <v>130</v>
      </c>
      <c r="C93" s="60" t="s">
        <v>34</v>
      </c>
      <c r="D93" s="60" t="s">
        <v>25</v>
      </c>
      <c r="E93" s="16" t="s">
        <v>62</v>
      </c>
      <c r="F93" s="10">
        <v>1980</v>
      </c>
      <c r="G93" s="15" t="s">
        <v>63</v>
      </c>
      <c r="H93" s="17" t="s">
        <v>64</v>
      </c>
      <c r="I93" s="8" t="s">
        <v>362</v>
      </c>
    </row>
    <row r="94" spans="1:9" x14ac:dyDescent="0.35">
      <c r="A94" s="9">
        <v>92</v>
      </c>
      <c r="B94" s="59" t="s">
        <v>130</v>
      </c>
      <c r="C94" s="60" t="s">
        <v>38</v>
      </c>
      <c r="D94" s="60" t="s">
        <v>140</v>
      </c>
      <c r="E94" s="16" t="s">
        <v>62</v>
      </c>
      <c r="F94" s="10">
        <v>1968</v>
      </c>
      <c r="G94" s="15" t="s">
        <v>77</v>
      </c>
      <c r="H94" s="17" t="s">
        <v>64</v>
      </c>
      <c r="I94" s="8" t="s">
        <v>387</v>
      </c>
    </row>
    <row r="95" spans="1:9" x14ac:dyDescent="0.35">
      <c r="A95" s="9">
        <v>93</v>
      </c>
      <c r="B95" s="101" t="s">
        <v>112</v>
      </c>
      <c r="C95" s="60" t="s">
        <v>27</v>
      </c>
      <c r="D95" s="60" t="s">
        <v>116</v>
      </c>
      <c r="E95" s="16" t="s">
        <v>62</v>
      </c>
      <c r="F95" s="10">
        <v>1963</v>
      </c>
      <c r="G95" s="15" t="s">
        <v>172</v>
      </c>
      <c r="H95" s="17" t="s">
        <v>64</v>
      </c>
      <c r="I95" s="8" t="s">
        <v>390</v>
      </c>
    </row>
    <row r="96" spans="1:9" x14ac:dyDescent="0.35">
      <c r="A96" s="9"/>
      <c r="B96" s="59" t="s">
        <v>180</v>
      </c>
      <c r="C96" s="59" t="s">
        <v>181</v>
      </c>
      <c r="D96" s="59" t="s">
        <v>182</v>
      </c>
      <c r="E96" s="16" t="s">
        <v>62</v>
      </c>
      <c r="F96" s="10">
        <v>1973</v>
      </c>
      <c r="G96" s="15" t="s">
        <v>77</v>
      </c>
      <c r="H96" s="11" t="s">
        <v>64</v>
      </c>
      <c r="I96" s="8" t="s">
        <v>319</v>
      </c>
    </row>
    <row r="97" spans="1:9" x14ac:dyDescent="0.35">
      <c r="A97" s="9"/>
      <c r="B97" s="59" t="s">
        <v>5</v>
      </c>
      <c r="C97" s="60" t="s">
        <v>4</v>
      </c>
      <c r="D97" s="60" t="s">
        <v>103</v>
      </c>
      <c r="E97" s="16" t="s">
        <v>62</v>
      </c>
      <c r="F97" s="10">
        <v>1973</v>
      </c>
      <c r="G97" s="15" t="s">
        <v>77</v>
      </c>
      <c r="H97" s="17" t="s">
        <v>64</v>
      </c>
      <c r="I97" s="8" t="s">
        <v>319</v>
      </c>
    </row>
    <row r="98" spans="1:9" x14ac:dyDescent="0.35">
      <c r="A98" s="9"/>
      <c r="B98" s="59" t="s">
        <v>180</v>
      </c>
      <c r="C98" s="59" t="s">
        <v>203</v>
      </c>
      <c r="D98" s="59" t="s">
        <v>204</v>
      </c>
      <c r="E98" s="16" t="s">
        <v>62</v>
      </c>
      <c r="F98" s="10">
        <v>1985</v>
      </c>
      <c r="G98" s="15" t="s">
        <v>74</v>
      </c>
      <c r="H98" s="11" t="s">
        <v>64</v>
      </c>
      <c r="I98" s="8" t="s">
        <v>319</v>
      </c>
    </row>
    <row r="99" spans="1:9" x14ac:dyDescent="0.35">
      <c r="A99" s="9"/>
      <c r="B99" s="59" t="s">
        <v>141</v>
      </c>
      <c r="C99" s="59" t="s">
        <v>142</v>
      </c>
      <c r="D99" s="59" t="s">
        <v>143</v>
      </c>
      <c r="E99" s="9" t="s">
        <v>95</v>
      </c>
      <c r="F99" s="10">
        <v>1986</v>
      </c>
      <c r="G99" s="12" t="s">
        <v>74</v>
      </c>
      <c r="H99" s="11" t="s">
        <v>64</v>
      </c>
      <c r="I99" s="8" t="s">
        <v>319</v>
      </c>
    </row>
    <row r="100" spans="1:9" x14ac:dyDescent="0.35">
      <c r="A100" s="9"/>
      <c r="B100" s="59" t="s">
        <v>180</v>
      </c>
      <c r="C100" s="59" t="s">
        <v>210</v>
      </c>
      <c r="D100" s="59" t="s">
        <v>25</v>
      </c>
      <c r="E100" s="16" t="s">
        <v>62</v>
      </c>
      <c r="F100" s="10">
        <v>1987</v>
      </c>
      <c r="G100" s="15" t="s">
        <v>74</v>
      </c>
      <c r="H100" s="11" t="s">
        <v>64</v>
      </c>
      <c r="I100" s="8" t="s">
        <v>319</v>
      </c>
    </row>
    <row r="101" spans="1:9" x14ac:dyDescent="0.35">
      <c r="A101" s="9"/>
      <c r="B101" s="59" t="s">
        <v>120</v>
      </c>
      <c r="C101" s="59" t="s">
        <v>122</v>
      </c>
      <c r="D101" s="59" t="s">
        <v>123</v>
      </c>
      <c r="E101" s="9" t="s">
        <v>62</v>
      </c>
      <c r="F101" s="10">
        <v>1980</v>
      </c>
      <c r="G101" s="15" t="s">
        <v>63</v>
      </c>
      <c r="H101" s="11" t="s">
        <v>64</v>
      </c>
      <c r="I101" s="8" t="s">
        <v>319</v>
      </c>
    </row>
    <row r="102" spans="1:9" x14ac:dyDescent="0.35">
      <c r="A102" s="9"/>
      <c r="B102" s="59" t="s">
        <v>90</v>
      </c>
      <c r="C102" s="60" t="s">
        <v>97</v>
      </c>
      <c r="D102" s="60" t="s">
        <v>98</v>
      </c>
      <c r="E102" s="16" t="s">
        <v>62</v>
      </c>
      <c r="F102" s="10">
        <v>1972</v>
      </c>
      <c r="G102" s="12" t="s">
        <v>77</v>
      </c>
      <c r="H102" s="11" t="s">
        <v>64</v>
      </c>
      <c r="I102" s="8" t="s">
        <v>319</v>
      </c>
    </row>
    <row r="103" spans="1:9" x14ac:dyDescent="0.35">
      <c r="A103" s="9"/>
      <c r="B103" s="59" t="s">
        <v>180</v>
      </c>
      <c r="C103" s="60" t="s">
        <v>216</v>
      </c>
      <c r="D103" s="60" t="s">
        <v>217</v>
      </c>
      <c r="E103" s="16" t="s">
        <v>62</v>
      </c>
      <c r="F103" s="10">
        <v>1980</v>
      </c>
      <c r="G103" s="15" t="s">
        <v>63</v>
      </c>
      <c r="H103" s="17" t="s">
        <v>64</v>
      </c>
      <c r="I103" s="8" t="s">
        <v>319</v>
      </c>
    </row>
    <row r="104" spans="1:9" x14ac:dyDescent="0.35">
      <c r="A104" s="9"/>
      <c r="B104" s="59" t="s">
        <v>117</v>
      </c>
      <c r="C104" s="60" t="s">
        <v>118</v>
      </c>
      <c r="D104" s="60" t="s">
        <v>119</v>
      </c>
      <c r="E104" s="16" t="s">
        <v>62</v>
      </c>
      <c r="F104" s="10">
        <v>1980</v>
      </c>
      <c r="G104" s="15" t="s">
        <v>63</v>
      </c>
      <c r="H104" s="17" t="s">
        <v>64</v>
      </c>
      <c r="I104" s="8" t="s">
        <v>319</v>
      </c>
    </row>
    <row r="105" spans="1:9" x14ac:dyDescent="0.35">
      <c r="A105" s="9"/>
      <c r="B105" s="59" t="s">
        <v>120</v>
      </c>
      <c r="C105" s="60" t="s">
        <v>128</v>
      </c>
      <c r="D105" s="60" t="s">
        <v>129</v>
      </c>
      <c r="E105" s="16" t="s">
        <v>62</v>
      </c>
      <c r="F105" s="10">
        <v>1977</v>
      </c>
      <c r="G105" s="15" t="s">
        <v>63</v>
      </c>
      <c r="H105" s="17" t="s">
        <v>64</v>
      </c>
      <c r="I105" s="8" t="s">
        <v>319</v>
      </c>
    </row>
    <row r="106" spans="1:9" x14ac:dyDescent="0.35">
      <c r="I106" s="1"/>
    </row>
    <row r="107" spans="1:9" x14ac:dyDescent="0.35">
      <c r="I107" s="1"/>
    </row>
    <row r="108" spans="1:9" x14ac:dyDescent="0.35">
      <c r="I108" s="1"/>
    </row>
    <row r="109" spans="1:9" x14ac:dyDescent="0.35">
      <c r="I109" s="1"/>
    </row>
    <row r="110" spans="1:9" x14ac:dyDescent="0.35">
      <c r="I110" s="1"/>
    </row>
    <row r="111" spans="1:9" x14ac:dyDescent="0.35">
      <c r="I111" s="1"/>
    </row>
    <row r="112" spans="1:9" x14ac:dyDescent="0.35">
      <c r="I112" s="1"/>
    </row>
    <row r="113" spans="9:9" x14ac:dyDescent="0.35">
      <c r="I113" s="1"/>
    </row>
    <row r="114" spans="9:9" x14ac:dyDescent="0.35">
      <c r="I114" s="1"/>
    </row>
    <row r="115" spans="9:9" x14ac:dyDescent="0.35">
      <c r="I115" s="1"/>
    </row>
    <row r="116" spans="9:9" x14ac:dyDescent="0.35">
      <c r="I116" s="1"/>
    </row>
    <row r="117" spans="9:9" x14ac:dyDescent="0.35">
      <c r="I117" s="1"/>
    </row>
    <row r="118" spans="9:9" x14ac:dyDescent="0.35">
      <c r="I118" s="1"/>
    </row>
    <row r="119" spans="9:9" x14ac:dyDescent="0.35">
      <c r="I119" s="1"/>
    </row>
    <row r="120" spans="9:9" x14ac:dyDescent="0.35">
      <c r="I120" s="1"/>
    </row>
    <row r="121" spans="9:9" x14ac:dyDescent="0.35">
      <c r="I121" s="1"/>
    </row>
    <row r="122" spans="9:9" x14ac:dyDescent="0.35">
      <c r="I122" s="1"/>
    </row>
    <row r="123" spans="9:9" x14ac:dyDescent="0.35">
      <c r="I123" s="1"/>
    </row>
    <row r="124" spans="9:9" x14ac:dyDescent="0.35">
      <c r="I124" s="1"/>
    </row>
    <row r="125" spans="9:9" x14ac:dyDescent="0.35">
      <c r="I125" s="1"/>
    </row>
    <row r="126" spans="9:9" x14ac:dyDescent="0.35">
      <c r="I126" s="1"/>
    </row>
    <row r="127" spans="9:9" x14ac:dyDescent="0.35">
      <c r="I127" s="1"/>
    </row>
    <row r="128" spans="9:9" x14ac:dyDescent="0.35">
      <c r="I128" s="1"/>
    </row>
    <row r="129" spans="9:9" x14ac:dyDescent="0.35">
      <c r="I129" s="1"/>
    </row>
    <row r="130" spans="9:9" x14ac:dyDescent="0.35">
      <c r="I130" s="1"/>
    </row>
    <row r="131" spans="9:9" x14ac:dyDescent="0.35">
      <c r="I131" s="1"/>
    </row>
    <row r="132" spans="9:9" x14ac:dyDescent="0.35">
      <c r="I132" s="1"/>
    </row>
    <row r="133" spans="9:9" x14ac:dyDescent="0.35">
      <c r="I133" s="1"/>
    </row>
    <row r="134" spans="9:9" x14ac:dyDescent="0.35">
      <c r="I134" s="1"/>
    </row>
    <row r="135" spans="9:9" x14ac:dyDescent="0.35">
      <c r="I135" s="1"/>
    </row>
    <row r="136" spans="9:9" x14ac:dyDescent="0.35">
      <c r="I136" s="1"/>
    </row>
    <row r="137" spans="9:9" x14ac:dyDescent="0.35">
      <c r="I137" s="1"/>
    </row>
    <row r="138" spans="9:9" x14ac:dyDescent="0.35">
      <c r="I138" s="1"/>
    </row>
    <row r="139" spans="9:9" x14ac:dyDescent="0.35">
      <c r="I139" s="1"/>
    </row>
    <row r="140" spans="9:9" x14ac:dyDescent="0.35">
      <c r="I140" s="1"/>
    </row>
    <row r="141" spans="9:9" x14ac:dyDescent="0.35">
      <c r="I141" s="1"/>
    </row>
    <row r="142" spans="9:9" x14ac:dyDescent="0.35">
      <c r="I142" s="1"/>
    </row>
    <row r="143" spans="9:9" x14ac:dyDescent="0.35">
      <c r="I143" s="1"/>
    </row>
    <row r="144" spans="9:9" x14ac:dyDescent="0.35">
      <c r="I144" s="1"/>
    </row>
    <row r="145" spans="9:9" x14ac:dyDescent="0.35">
      <c r="I145" s="1"/>
    </row>
    <row r="146" spans="9:9" x14ac:dyDescent="0.35">
      <c r="I146" s="1"/>
    </row>
    <row r="147" spans="9:9" x14ac:dyDescent="0.35">
      <c r="I147" s="1"/>
    </row>
    <row r="148" spans="9:9" x14ac:dyDescent="0.35">
      <c r="I148" s="1"/>
    </row>
    <row r="149" spans="9:9" x14ac:dyDescent="0.35">
      <c r="I149" s="1"/>
    </row>
    <row r="150" spans="9:9" x14ac:dyDescent="0.35">
      <c r="I150" s="1"/>
    </row>
    <row r="151" spans="9:9" x14ac:dyDescent="0.35">
      <c r="I151" s="1"/>
    </row>
    <row r="152" spans="9:9" x14ac:dyDescent="0.35">
      <c r="I152" s="1"/>
    </row>
    <row r="153" spans="9:9" x14ac:dyDescent="0.35">
      <c r="I153" s="1"/>
    </row>
    <row r="154" spans="9:9" x14ac:dyDescent="0.35">
      <c r="I154" s="1"/>
    </row>
    <row r="155" spans="9:9" x14ac:dyDescent="0.35">
      <c r="I155" s="1"/>
    </row>
    <row r="156" spans="9:9" x14ac:dyDescent="0.35">
      <c r="I156" s="1"/>
    </row>
    <row r="157" spans="9:9" x14ac:dyDescent="0.35">
      <c r="I157" s="1"/>
    </row>
    <row r="158" spans="9:9" x14ac:dyDescent="0.35">
      <c r="I158" s="1"/>
    </row>
    <row r="159" spans="9:9" x14ac:dyDescent="0.35">
      <c r="I159" s="1"/>
    </row>
    <row r="160" spans="9:9" x14ac:dyDescent="0.35">
      <c r="I160" s="1"/>
    </row>
    <row r="161" spans="9:9" x14ac:dyDescent="0.35">
      <c r="I161" s="1"/>
    </row>
    <row r="162" spans="9:9" x14ac:dyDescent="0.35">
      <c r="I162" s="1"/>
    </row>
    <row r="163" spans="9:9" x14ac:dyDescent="0.35">
      <c r="I163" s="1"/>
    </row>
    <row r="164" spans="9:9" x14ac:dyDescent="0.35">
      <c r="I164" s="1"/>
    </row>
    <row r="165" spans="9:9" x14ac:dyDescent="0.35">
      <c r="I165" s="1"/>
    </row>
    <row r="166" spans="9:9" x14ac:dyDescent="0.35">
      <c r="I166" s="1"/>
    </row>
    <row r="167" spans="9:9" x14ac:dyDescent="0.35">
      <c r="I167" s="1"/>
    </row>
    <row r="168" spans="9:9" x14ac:dyDescent="0.35">
      <c r="I168" s="1"/>
    </row>
    <row r="169" spans="9:9" x14ac:dyDescent="0.35">
      <c r="I169" s="1"/>
    </row>
    <row r="170" spans="9:9" x14ac:dyDescent="0.35">
      <c r="I170" s="1"/>
    </row>
    <row r="171" spans="9:9" x14ac:dyDescent="0.35">
      <c r="I171" s="1"/>
    </row>
    <row r="172" spans="9:9" x14ac:dyDescent="0.35">
      <c r="I172" s="1"/>
    </row>
    <row r="173" spans="9:9" x14ac:dyDescent="0.35">
      <c r="I173" s="1"/>
    </row>
    <row r="174" spans="9:9" x14ac:dyDescent="0.35">
      <c r="I174" s="1"/>
    </row>
    <row r="175" spans="9:9" x14ac:dyDescent="0.35">
      <c r="I175" s="1"/>
    </row>
    <row r="176" spans="9:9" x14ac:dyDescent="0.35">
      <c r="I176" s="1"/>
    </row>
    <row r="177" spans="9:9" x14ac:dyDescent="0.35">
      <c r="I177" s="1"/>
    </row>
    <row r="178" spans="9:9" x14ac:dyDescent="0.35">
      <c r="I178" s="1"/>
    </row>
    <row r="179" spans="9:9" x14ac:dyDescent="0.35">
      <c r="I179" s="1"/>
    </row>
    <row r="180" spans="9:9" x14ac:dyDescent="0.35">
      <c r="I180" s="1"/>
    </row>
    <row r="181" spans="9:9" x14ac:dyDescent="0.35">
      <c r="I181" s="1"/>
    </row>
    <row r="182" spans="9:9" x14ac:dyDescent="0.35">
      <c r="I182" s="1"/>
    </row>
  </sheetData>
  <autoFilter ref="A1:I105" xr:uid="{00000000-0001-0000-0500-000000000000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workbookViewId="0">
      <selection sqref="A1:XFD1"/>
    </sheetView>
  </sheetViews>
  <sheetFormatPr baseColWidth="10" defaultColWidth="10.7265625" defaultRowHeight="14.5" x14ac:dyDescent="0.35"/>
  <cols>
    <col min="1" max="1" width="10.36328125" bestFit="1" customWidth="1"/>
    <col min="2" max="2" width="18.1796875" style="92" bestFit="1" customWidth="1"/>
    <col min="3" max="3" width="19.36328125" style="92" bestFit="1" customWidth="1"/>
    <col min="4" max="4" width="13" style="92" bestFit="1" customWidth="1"/>
    <col min="5" max="5" width="4.7265625" bestFit="1" customWidth="1"/>
    <col min="6" max="6" width="9" bestFit="1" customWidth="1"/>
    <col min="7" max="7" width="14.08984375" bestFit="1" customWidth="1"/>
    <col min="8" max="8" width="5.08984375" bestFit="1" customWidth="1"/>
    <col min="9" max="9" width="6.81640625" bestFit="1" customWidth="1"/>
  </cols>
  <sheetData>
    <row r="1" spans="1:9" ht="29" x14ac:dyDescent="0.35">
      <c r="A1" s="13" t="s">
        <v>407</v>
      </c>
      <c r="B1" s="87" t="s">
        <v>53</v>
      </c>
      <c r="C1" s="87" t="s">
        <v>54</v>
      </c>
      <c r="D1" s="87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40">
        <v>1</v>
      </c>
      <c r="B2" s="98" t="s">
        <v>141</v>
      </c>
      <c r="C2" s="91" t="s">
        <v>146</v>
      </c>
      <c r="D2" s="91" t="s">
        <v>147</v>
      </c>
      <c r="E2" s="41" t="s">
        <v>62</v>
      </c>
      <c r="F2" s="42">
        <v>1986</v>
      </c>
      <c r="G2" s="43" t="s">
        <v>74</v>
      </c>
      <c r="H2" s="41" t="s">
        <v>64</v>
      </c>
      <c r="I2" s="4" t="s">
        <v>374</v>
      </c>
    </row>
    <row r="3" spans="1:9" x14ac:dyDescent="0.35">
      <c r="A3" s="22">
        <v>2</v>
      </c>
      <c r="B3" s="93" t="s">
        <v>59</v>
      </c>
      <c r="C3" s="99" t="s">
        <v>73</v>
      </c>
      <c r="D3" s="99" t="s">
        <v>66</v>
      </c>
      <c r="E3" s="21" t="s">
        <v>62</v>
      </c>
      <c r="F3" s="25">
        <v>1991</v>
      </c>
      <c r="G3" s="26" t="s">
        <v>74</v>
      </c>
      <c r="H3" s="21" t="s">
        <v>64</v>
      </c>
      <c r="I3" s="3" t="s">
        <v>295</v>
      </c>
    </row>
    <row r="4" spans="1:9" x14ac:dyDescent="0.35">
      <c r="A4" s="84">
        <v>3</v>
      </c>
      <c r="B4" s="94" t="s">
        <v>120</v>
      </c>
      <c r="C4" s="95" t="s">
        <v>121</v>
      </c>
      <c r="D4" s="95" t="s">
        <v>119</v>
      </c>
      <c r="E4" s="72" t="s">
        <v>62</v>
      </c>
      <c r="F4" s="85">
        <v>1998</v>
      </c>
      <c r="G4" s="86" t="s">
        <v>74</v>
      </c>
      <c r="H4" s="72" t="s">
        <v>64</v>
      </c>
      <c r="I4" s="69" t="s">
        <v>372</v>
      </c>
    </row>
    <row r="5" spans="1:9" x14ac:dyDescent="0.35">
      <c r="A5" s="35">
        <v>4</v>
      </c>
      <c r="B5" s="96" t="s">
        <v>154</v>
      </c>
      <c r="C5" s="100" t="s">
        <v>168</v>
      </c>
      <c r="D5" s="100" t="s">
        <v>169</v>
      </c>
      <c r="E5" s="36" t="s">
        <v>62</v>
      </c>
      <c r="F5" s="37">
        <v>1986</v>
      </c>
      <c r="G5" s="38" t="s">
        <v>74</v>
      </c>
      <c r="H5" s="36" t="s">
        <v>64</v>
      </c>
      <c r="I5" s="39" t="s">
        <v>377</v>
      </c>
    </row>
    <row r="6" spans="1:9" x14ac:dyDescent="0.35">
      <c r="A6" s="40">
        <v>5</v>
      </c>
      <c r="B6" s="98" t="s">
        <v>243</v>
      </c>
      <c r="C6" s="91" t="s">
        <v>253</v>
      </c>
      <c r="D6" s="91" t="s">
        <v>204</v>
      </c>
      <c r="E6" s="41" t="s">
        <v>62</v>
      </c>
      <c r="F6" s="42">
        <v>1985</v>
      </c>
      <c r="G6" s="43" t="s">
        <v>74</v>
      </c>
      <c r="H6" s="41" t="s">
        <v>64</v>
      </c>
      <c r="I6" s="4" t="s">
        <v>345</v>
      </c>
    </row>
    <row r="7" spans="1:9" x14ac:dyDescent="0.35">
      <c r="A7" s="40">
        <v>6</v>
      </c>
      <c r="B7" s="98" t="s">
        <v>275</v>
      </c>
      <c r="C7" s="91" t="s">
        <v>284</v>
      </c>
      <c r="D7" s="91" t="s">
        <v>255</v>
      </c>
      <c r="E7" s="41" t="s">
        <v>62</v>
      </c>
      <c r="F7" s="42">
        <v>1988</v>
      </c>
      <c r="G7" s="43" t="s">
        <v>74</v>
      </c>
      <c r="H7" s="41" t="s">
        <v>64</v>
      </c>
      <c r="I7" s="4" t="s">
        <v>349</v>
      </c>
    </row>
    <row r="8" spans="1:9" x14ac:dyDescent="0.35">
      <c r="A8" s="40">
        <v>7</v>
      </c>
      <c r="B8" s="98" t="s">
        <v>265</v>
      </c>
      <c r="C8" s="98" t="s">
        <v>268</v>
      </c>
      <c r="D8" s="98" t="s">
        <v>269</v>
      </c>
      <c r="E8" s="40" t="s">
        <v>62</v>
      </c>
      <c r="F8" s="42">
        <v>1994</v>
      </c>
      <c r="G8" s="43" t="s">
        <v>74</v>
      </c>
      <c r="H8" s="40" t="s">
        <v>64</v>
      </c>
      <c r="I8" s="4" t="s">
        <v>353</v>
      </c>
    </row>
    <row r="9" spans="1:9" x14ac:dyDescent="0.35">
      <c r="A9" s="40">
        <v>8</v>
      </c>
      <c r="B9" s="98" t="s">
        <v>180</v>
      </c>
      <c r="C9" s="91" t="s">
        <v>212</v>
      </c>
      <c r="D9" s="91" t="s">
        <v>213</v>
      </c>
      <c r="E9" s="41" t="s">
        <v>62</v>
      </c>
      <c r="F9" s="42">
        <v>1988</v>
      </c>
      <c r="G9" s="43" t="s">
        <v>74</v>
      </c>
      <c r="H9" s="41" t="s">
        <v>64</v>
      </c>
      <c r="I9" s="4" t="s">
        <v>381</v>
      </c>
    </row>
    <row r="10" spans="1:9" x14ac:dyDescent="0.35">
      <c r="A10" s="40">
        <v>9</v>
      </c>
      <c r="B10" s="98" t="s">
        <v>265</v>
      </c>
      <c r="C10" s="91" t="s">
        <v>274</v>
      </c>
      <c r="D10" s="91" t="s">
        <v>85</v>
      </c>
      <c r="E10" s="41" t="s">
        <v>62</v>
      </c>
      <c r="F10" s="42">
        <v>1995</v>
      </c>
      <c r="G10" s="43" t="s">
        <v>74</v>
      </c>
      <c r="H10" s="41" t="s">
        <v>64</v>
      </c>
      <c r="I10" s="4" t="s">
        <v>392</v>
      </c>
    </row>
    <row r="11" spans="1:9" x14ac:dyDescent="0.35">
      <c r="A11" s="40">
        <v>10</v>
      </c>
      <c r="B11" s="98" t="s">
        <v>86</v>
      </c>
      <c r="C11" s="91" t="s">
        <v>88</v>
      </c>
      <c r="D11" s="91" t="s">
        <v>89</v>
      </c>
      <c r="E11" s="41" t="s">
        <v>62</v>
      </c>
      <c r="F11" s="42">
        <v>1986</v>
      </c>
      <c r="G11" s="43" t="s">
        <v>74</v>
      </c>
      <c r="H11" s="41" t="s">
        <v>64</v>
      </c>
      <c r="I11" s="4" t="s">
        <v>305</v>
      </c>
    </row>
    <row r="12" spans="1:9" x14ac:dyDescent="0.35">
      <c r="A12" s="40">
        <v>11</v>
      </c>
      <c r="B12" s="98" t="s">
        <v>78</v>
      </c>
      <c r="C12" s="91" t="s">
        <v>21</v>
      </c>
      <c r="D12" s="91" t="s">
        <v>80</v>
      </c>
      <c r="E12" s="41" t="s">
        <v>62</v>
      </c>
      <c r="F12" s="42">
        <v>2000</v>
      </c>
      <c r="G12" s="43" t="s">
        <v>74</v>
      </c>
      <c r="H12" s="41" t="s">
        <v>64</v>
      </c>
      <c r="I12" s="4" t="s">
        <v>299</v>
      </c>
    </row>
    <row r="13" spans="1:9" x14ac:dyDescent="0.35">
      <c r="A13" s="40">
        <v>12</v>
      </c>
      <c r="B13" s="98" t="s">
        <v>180</v>
      </c>
      <c r="C13" s="98" t="s">
        <v>201</v>
      </c>
      <c r="D13" s="98" t="s">
        <v>202</v>
      </c>
      <c r="E13" s="40" t="s">
        <v>62</v>
      </c>
      <c r="F13" s="42">
        <v>1986</v>
      </c>
      <c r="G13" s="43" t="s">
        <v>74</v>
      </c>
      <c r="H13" s="40" t="s">
        <v>64</v>
      </c>
      <c r="I13" s="4" t="s">
        <v>339</v>
      </c>
    </row>
    <row r="14" spans="1:9" x14ac:dyDescent="0.35">
      <c r="A14" s="40">
        <v>13</v>
      </c>
      <c r="B14" s="98" t="s">
        <v>180</v>
      </c>
      <c r="C14" s="91" t="s">
        <v>222</v>
      </c>
      <c r="D14" s="91" t="s">
        <v>223</v>
      </c>
      <c r="E14" s="41" t="s">
        <v>62</v>
      </c>
      <c r="F14" s="42">
        <v>1989</v>
      </c>
      <c r="G14" s="43" t="s">
        <v>74</v>
      </c>
      <c r="H14" s="41" t="s">
        <v>64</v>
      </c>
      <c r="I14" s="4" t="s">
        <v>405</v>
      </c>
    </row>
    <row r="15" spans="1:9" x14ac:dyDescent="0.35">
      <c r="A15" s="40">
        <v>14</v>
      </c>
      <c r="B15" s="98" t="s">
        <v>90</v>
      </c>
      <c r="C15" s="91" t="s">
        <v>93</v>
      </c>
      <c r="D15" s="91" t="s">
        <v>94</v>
      </c>
      <c r="E15" s="41" t="s">
        <v>95</v>
      </c>
      <c r="F15" s="42">
        <v>1993</v>
      </c>
      <c r="G15" s="43" t="s">
        <v>74</v>
      </c>
      <c r="H15" s="41" t="s">
        <v>64</v>
      </c>
      <c r="I15" s="4" t="s">
        <v>307</v>
      </c>
    </row>
    <row r="16" spans="1:9" x14ac:dyDescent="0.35">
      <c r="A16" s="40">
        <v>15</v>
      </c>
      <c r="B16" s="98" t="s">
        <v>243</v>
      </c>
      <c r="C16" s="91" t="s">
        <v>254</v>
      </c>
      <c r="D16" s="91" t="s">
        <v>255</v>
      </c>
      <c r="E16" s="41" t="s">
        <v>62</v>
      </c>
      <c r="F16" s="42">
        <v>1989</v>
      </c>
      <c r="G16" s="43" t="s">
        <v>74</v>
      </c>
      <c r="H16" s="41" t="s">
        <v>64</v>
      </c>
      <c r="I16" s="4" t="s">
        <v>350</v>
      </c>
    </row>
    <row r="17" spans="1:9" x14ac:dyDescent="0.35">
      <c r="A17" s="40">
        <v>16</v>
      </c>
      <c r="B17" s="98" t="s">
        <v>238</v>
      </c>
      <c r="C17" s="91" t="s">
        <v>240</v>
      </c>
      <c r="D17" s="91" t="s">
        <v>241</v>
      </c>
      <c r="E17" s="41" t="s">
        <v>62</v>
      </c>
      <c r="F17" s="42">
        <v>1987</v>
      </c>
      <c r="G17" s="43" t="s">
        <v>74</v>
      </c>
      <c r="H17" s="41" t="s">
        <v>64</v>
      </c>
      <c r="I17" s="4" t="s">
        <v>333</v>
      </c>
    </row>
    <row r="18" spans="1:9" x14ac:dyDescent="0.35">
      <c r="A18" s="40">
        <v>17</v>
      </c>
      <c r="B18" s="98" t="s">
        <v>154</v>
      </c>
      <c r="C18" s="91" t="s">
        <v>173</v>
      </c>
      <c r="D18" s="91" t="s">
        <v>174</v>
      </c>
      <c r="E18" s="41" t="s">
        <v>62</v>
      </c>
      <c r="F18" s="42">
        <v>1994</v>
      </c>
      <c r="G18" s="43" t="s">
        <v>74</v>
      </c>
      <c r="H18" s="41" t="s">
        <v>64</v>
      </c>
      <c r="I18" s="4" t="s">
        <v>399</v>
      </c>
    </row>
    <row r="19" spans="1:9" x14ac:dyDescent="0.35">
      <c r="A19" s="40">
        <v>18</v>
      </c>
      <c r="B19" s="98" t="s">
        <v>224</v>
      </c>
      <c r="C19" s="98" t="s">
        <v>237</v>
      </c>
      <c r="D19" s="98" t="s">
        <v>85</v>
      </c>
      <c r="E19" s="40" t="s">
        <v>62</v>
      </c>
      <c r="F19" s="42">
        <v>1986</v>
      </c>
      <c r="G19" s="43" t="s">
        <v>74</v>
      </c>
      <c r="H19" s="40" t="s">
        <v>64</v>
      </c>
      <c r="I19" s="4" t="s">
        <v>401</v>
      </c>
    </row>
    <row r="20" spans="1:9" x14ac:dyDescent="0.35">
      <c r="A20" s="40">
        <v>19</v>
      </c>
      <c r="B20" s="98" t="s">
        <v>154</v>
      </c>
      <c r="C20" s="91" t="s">
        <v>160</v>
      </c>
      <c r="D20" s="91" t="s">
        <v>28</v>
      </c>
      <c r="E20" s="41" t="s">
        <v>62</v>
      </c>
      <c r="F20" s="42">
        <v>1998</v>
      </c>
      <c r="G20" s="43" t="s">
        <v>74</v>
      </c>
      <c r="H20" s="41" t="s">
        <v>64</v>
      </c>
      <c r="I20" s="4" t="s">
        <v>329</v>
      </c>
    </row>
    <row r="21" spans="1:9" x14ac:dyDescent="0.35">
      <c r="A21" s="40">
        <v>20</v>
      </c>
      <c r="B21" s="98" t="s">
        <v>180</v>
      </c>
      <c r="C21" s="98" t="s">
        <v>211</v>
      </c>
      <c r="D21" s="98" t="s">
        <v>119</v>
      </c>
      <c r="E21" s="40" t="s">
        <v>62</v>
      </c>
      <c r="F21" s="42">
        <v>1993</v>
      </c>
      <c r="G21" s="43" t="s">
        <v>74</v>
      </c>
      <c r="H21" s="40" t="s">
        <v>64</v>
      </c>
      <c r="I21" s="4" t="s">
        <v>367</v>
      </c>
    </row>
    <row r="22" spans="1:9" x14ac:dyDescent="0.35">
      <c r="A22" s="40">
        <v>21</v>
      </c>
      <c r="B22" s="98" t="s">
        <v>224</v>
      </c>
      <c r="C22" s="91" t="s">
        <v>235</v>
      </c>
      <c r="D22" s="91" t="s">
        <v>215</v>
      </c>
      <c r="E22" s="41" t="s">
        <v>62</v>
      </c>
      <c r="F22" s="42">
        <v>1986</v>
      </c>
      <c r="G22" s="43" t="s">
        <v>74</v>
      </c>
      <c r="H22" s="41" t="s">
        <v>64</v>
      </c>
      <c r="I22" s="4" t="s">
        <v>393</v>
      </c>
    </row>
    <row r="23" spans="1:9" x14ac:dyDescent="0.35">
      <c r="A23" s="40">
        <v>22</v>
      </c>
      <c r="B23" s="98" t="s">
        <v>154</v>
      </c>
      <c r="C23" s="90" t="s">
        <v>409</v>
      </c>
      <c r="D23" s="90" t="s">
        <v>410</v>
      </c>
      <c r="E23" s="41" t="s">
        <v>62</v>
      </c>
      <c r="F23" s="42">
        <v>1994</v>
      </c>
      <c r="G23" s="43" t="s">
        <v>74</v>
      </c>
      <c r="H23" s="41" t="s">
        <v>64</v>
      </c>
      <c r="I23" s="4" t="s">
        <v>411</v>
      </c>
    </row>
    <row r="24" spans="1:9" x14ac:dyDescent="0.35">
      <c r="A24" s="40">
        <v>23</v>
      </c>
      <c r="B24" s="98" t="s">
        <v>180</v>
      </c>
      <c r="C24" s="98" t="s">
        <v>184</v>
      </c>
      <c r="D24" s="98" t="s">
        <v>185</v>
      </c>
      <c r="E24" s="41" t="s">
        <v>62</v>
      </c>
      <c r="F24" s="42">
        <v>1989</v>
      </c>
      <c r="G24" s="43" t="s">
        <v>74</v>
      </c>
      <c r="H24" s="40" t="s">
        <v>64</v>
      </c>
      <c r="I24" s="4" t="s">
        <v>320</v>
      </c>
    </row>
    <row r="25" spans="1:9" x14ac:dyDescent="0.35">
      <c r="A25" s="40"/>
      <c r="B25" s="98" t="s">
        <v>180</v>
      </c>
      <c r="C25" s="98" t="s">
        <v>203</v>
      </c>
      <c r="D25" s="98" t="s">
        <v>204</v>
      </c>
      <c r="E25" s="41" t="s">
        <v>62</v>
      </c>
      <c r="F25" s="42">
        <v>1985</v>
      </c>
      <c r="G25" s="43" t="s">
        <v>74</v>
      </c>
      <c r="H25" s="40" t="s">
        <v>64</v>
      </c>
      <c r="I25" s="4" t="s">
        <v>319</v>
      </c>
    </row>
    <row r="26" spans="1:9" x14ac:dyDescent="0.35">
      <c r="A26" s="40"/>
      <c r="B26" s="98" t="s">
        <v>141</v>
      </c>
      <c r="C26" s="98" t="s">
        <v>142</v>
      </c>
      <c r="D26" s="98" t="s">
        <v>143</v>
      </c>
      <c r="E26" s="40" t="s">
        <v>95</v>
      </c>
      <c r="F26" s="42">
        <v>1986</v>
      </c>
      <c r="G26" s="48" t="s">
        <v>74</v>
      </c>
      <c r="H26" s="40" t="s">
        <v>64</v>
      </c>
      <c r="I26" s="4" t="s">
        <v>319</v>
      </c>
    </row>
    <row r="27" spans="1:9" x14ac:dyDescent="0.35">
      <c r="A27" s="40"/>
      <c r="B27" s="98" t="s">
        <v>180</v>
      </c>
      <c r="C27" s="98" t="s">
        <v>210</v>
      </c>
      <c r="D27" s="98" t="s">
        <v>25</v>
      </c>
      <c r="E27" s="41" t="s">
        <v>62</v>
      </c>
      <c r="F27" s="42">
        <v>1987</v>
      </c>
      <c r="G27" s="43" t="s">
        <v>74</v>
      </c>
      <c r="H27" s="40" t="s">
        <v>64</v>
      </c>
      <c r="I27" s="4" t="s">
        <v>319</v>
      </c>
    </row>
    <row r="28" spans="1:9" x14ac:dyDescent="0.35">
      <c r="I28" s="1"/>
    </row>
    <row r="29" spans="1:9" x14ac:dyDescent="0.35">
      <c r="I29" s="1"/>
    </row>
    <row r="30" spans="1:9" x14ac:dyDescent="0.35">
      <c r="I30" s="1"/>
    </row>
    <row r="31" spans="1:9" x14ac:dyDescent="0.35">
      <c r="I31" s="1"/>
    </row>
    <row r="32" spans="1:9" x14ac:dyDescent="0.35">
      <c r="I32" s="1"/>
    </row>
    <row r="33" spans="9:9" x14ac:dyDescent="0.35">
      <c r="I33" s="1"/>
    </row>
    <row r="34" spans="9:9" x14ac:dyDescent="0.35">
      <c r="I34" s="1"/>
    </row>
    <row r="35" spans="9:9" x14ac:dyDescent="0.35">
      <c r="I35" s="1"/>
    </row>
    <row r="36" spans="9:9" x14ac:dyDescent="0.35">
      <c r="I36" s="1"/>
    </row>
    <row r="37" spans="9:9" x14ac:dyDescent="0.35">
      <c r="I37" s="1"/>
    </row>
    <row r="38" spans="9:9" x14ac:dyDescent="0.35">
      <c r="I38" s="1"/>
    </row>
    <row r="39" spans="9:9" x14ac:dyDescent="0.35">
      <c r="I39" s="1"/>
    </row>
    <row r="40" spans="9:9" x14ac:dyDescent="0.35">
      <c r="I40" s="1"/>
    </row>
    <row r="41" spans="9:9" x14ac:dyDescent="0.35">
      <c r="I41" s="1"/>
    </row>
    <row r="42" spans="9:9" x14ac:dyDescent="0.35">
      <c r="I42" s="1"/>
    </row>
    <row r="43" spans="9:9" x14ac:dyDescent="0.35">
      <c r="I43" s="1"/>
    </row>
    <row r="44" spans="9:9" x14ac:dyDescent="0.35">
      <c r="I44" s="1"/>
    </row>
    <row r="45" spans="9:9" x14ac:dyDescent="0.35">
      <c r="I45" s="1"/>
    </row>
    <row r="46" spans="9:9" x14ac:dyDescent="0.35">
      <c r="I46" s="1"/>
    </row>
    <row r="47" spans="9:9" x14ac:dyDescent="0.35">
      <c r="I47" s="1"/>
    </row>
    <row r="48" spans="9:9" x14ac:dyDescent="0.35">
      <c r="I48" s="1"/>
    </row>
    <row r="49" spans="9:9" x14ac:dyDescent="0.35">
      <c r="I49" s="1"/>
    </row>
    <row r="50" spans="9:9" x14ac:dyDescent="0.35">
      <c r="I50" s="1"/>
    </row>
    <row r="51" spans="9:9" x14ac:dyDescent="0.35">
      <c r="I51" s="1"/>
    </row>
    <row r="52" spans="9:9" x14ac:dyDescent="0.35">
      <c r="I52" s="1"/>
    </row>
    <row r="53" spans="9:9" x14ac:dyDescent="0.35">
      <c r="I53" s="1"/>
    </row>
    <row r="54" spans="9:9" x14ac:dyDescent="0.35">
      <c r="I54" s="1"/>
    </row>
    <row r="55" spans="9:9" x14ac:dyDescent="0.35">
      <c r="I55" s="1"/>
    </row>
    <row r="56" spans="9:9" x14ac:dyDescent="0.35">
      <c r="I56" s="1"/>
    </row>
    <row r="57" spans="9:9" x14ac:dyDescent="0.35">
      <c r="I57" s="1"/>
    </row>
    <row r="58" spans="9:9" x14ac:dyDescent="0.35">
      <c r="I58" s="1"/>
    </row>
    <row r="59" spans="9:9" x14ac:dyDescent="0.35">
      <c r="I59" s="1"/>
    </row>
  </sheetData>
  <autoFilter ref="A1:I27" xr:uid="{00000000-0001-0000-0600-000000000000}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2"/>
  <sheetViews>
    <sheetView workbookViewId="0">
      <selection activeCell="A31" sqref="A31"/>
    </sheetView>
  </sheetViews>
  <sheetFormatPr baseColWidth="10" defaultColWidth="10.7265625" defaultRowHeight="14.5" x14ac:dyDescent="0.35"/>
  <cols>
    <col min="1" max="1" width="10.36328125" customWidth="1"/>
    <col min="2" max="2" width="18.1796875" style="92" bestFit="1" customWidth="1"/>
    <col min="3" max="3" width="21.90625" style="92" bestFit="1" customWidth="1"/>
    <col min="4" max="4" width="14.81640625" style="92" bestFit="1" customWidth="1"/>
    <col min="5" max="5" width="4.7265625" bestFit="1" customWidth="1"/>
    <col min="6" max="6" width="9" bestFit="1" customWidth="1"/>
    <col min="7" max="7" width="15.7265625" bestFit="1" customWidth="1"/>
    <col min="8" max="8" width="5.08984375" bestFit="1" customWidth="1"/>
    <col min="9" max="9" width="6.81640625" bestFit="1" customWidth="1"/>
  </cols>
  <sheetData>
    <row r="1" spans="1:9" ht="29" x14ac:dyDescent="0.35">
      <c r="A1" s="13" t="s">
        <v>407</v>
      </c>
      <c r="B1" s="87" t="s">
        <v>53</v>
      </c>
      <c r="C1" s="87" t="s">
        <v>54</v>
      </c>
      <c r="D1" s="87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40">
        <v>1</v>
      </c>
      <c r="B2" s="98" t="s">
        <v>242</v>
      </c>
      <c r="C2" s="98" t="s">
        <v>3</v>
      </c>
      <c r="D2" s="98" t="s">
        <v>217</v>
      </c>
      <c r="E2" s="40" t="s">
        <v>95</v>
      </c>
      <c r="F2" s="42">
        <v>1979</v>
      </c>
      <c r="G2" s="43" t="s">
        <v>63</v>
      </c>
      <c r="H2" s="40" t="s">
        <v>64</v>
      </c>
      <c r="I2" s="4" t="s">
        <v>331</v>
      </c>
    </row>
    <row r="3" spans="1:9" x14ac:dyDescent="0.35">
      <c r="A3" s="40">
        <v>2</v>
      </c>
      <c r="B3" s="98" t="s">
        <v>243</v>
      </c>
      <c r="C3" s="91" t="s">
        <v>10</v>
      </c>
      <c r="D3" s="91" t="s">
        <v>103</v>
      </c>
      <c r="E3" s="41" t="s">
        <v>62</v>
      </c>
      <c r="F3" s="42">
        <v>1976</v>
      </c>
      <c r="G3" s="43" t="s">
        <v>63</v>
      </c>
      <c r="H3" s="41" t="s">
        <v>64</v>
      </c>
      <c r="I3" s="4" t="s">
        <v>395</v>
      </c>
    </row>
    <row r="4" spans="1:9" x14ac:dyDescent="0.35">
      <c r="A4" s="22">
        <v>3</v>
      </c>
      <c r="B4" s="93" t="s">
        <v>154</v>
      </c>
      <c r="C4" s="99" t="s">
        <v>165</v>
      </c>
      <c r="D4" s="99" t="s">
        <v>33</v>
      </c>
      <c r="E4" s="21" t="s">
        <v>62</v>
      </c>
      <c r="F4" s="25">
        <v>1976</v>
      </c>
      <c r="G4" s="26" t="s">
        <v>63</v>
      </c>
      <c r="H4" s="21" t="s">
        <v>64</v>
      </c>
      <c r="I4" s="3" t="s">
        <v>347</v>
      </c>
    </row>
    <row r="5" spans="1:9" x14ac:dyDescent="0.35">
      <c r="A5" s="84">
        <v>4</v>
      </c>
      <c r="B5" s="94" t="s">
        <v>120</v>
      </c>
      <c r="C5" s="94" t="s">
        <v>125</v>
      </c>
      <c r="D5" s="94" t="s">
        <v>126</v>
      </c>
      <c r="E5" s="84" t="s">
        <v>62</v>
      </c>
      <c r="F5" s="85">
        <v>1977</v>
      </c>
      <c r="G5" s="86" t="s">
        <v>63</v>
      </c>
      <c r="H5" s="84" t="s">
        <v>64</v>
      </c>
      <c r="I5" s="69" t="s">
        <v>389</v>
      </c>
    </row>
    <row r="6" spans="1:9" x14ac:dyDescent="0.35">
      <c r="A6" s="35">
        <v>5</v>
      </c>
      <c r="B6" s="96" t="s">
        <v>5</v>
      </c>
      <c r="C6" s="96" t="s">
        <v>17</v>
      </c>
      <c r="D6" s="96" t="s">
        <v>99</v>
      </c>
      <c r="E6" s="35" t="s">
        <v>62</v>
      </c>
      <c r="F6" s="37">
        <v>1980</v>
      </c>
      <c r="G6" s="38" t="s">
        <v>63</v>
      </c>
      <c r="H6" s="35" t="s">
        <v>64</v>
      </c>
      <c r="I6" s="39" t="s">
        <v>308</v>
      </c>
    </row>
    <row r="7" spans="1:9" x14ac:dyDescent="0.35">
      <c r="A7" s="40">
        <v>6</v>
      </c>
      <c r="B7" s="98" t="s">
        <v>275</v>
      </c>
      <c r="C7" s="98" t="s">
        <v>282</v>
      </c>
      <c r="D7" s="98" t="s">
        <v>283</v>
      </c>
      <c r="E7" s="40" t="s">
        <v>62</v>
      </c>
      <c r="F7" s="42">
        <v>1979</v>
      </c>
      <c r="G7" s="43" t="s">
        <v>63</v>
      </c>
      <c r="H7" s="40" t="s">
        <v>64</v>
      </c>
      <c r="I7" s="4" t="s">
        <v>349</v>
      </c>
    </row>
    <row r="8" spans="1:9" x14ac:dyDescent="0.35">
      <c r="A8" s="40">
        <v>7</v>
      </c>
      <c r="B8" s="98" t="s">
        <v>243</v>
      </c>
      <c r="C8" s="91" t="s">
        <v>16</v>
      </c>
      <c r="D8" s="91" t="s">
        <v>25</v>
      </c>
      <c r="E8" s="41" t="s">
        <v>62</v>
      </c>
      <c r="F8" s="42">
        <v>1980</v>
      </c>
      <c r="G8" s="43" t="s">
        <v>63</v>
      </c>
      <c r="H8" s="41" t="s">
        <v>64</v>
      </c>
      <c r="I8" s="4" t="s">
        <v>394</v>
      </c>
    </row>
    <row r="9" spans="1:9" x14ac:dyDescent="0.35">
      <c r="A9" s="40">
        <v>8</v>
      </c>
      <c r="B9" s="98" t="s">
        <v>154</v>
      </c>
      <c r="C9" s="91" t="s">
        <v>179</v>
      </c>
      <c r="D9" s="91" t="s">
        <v>133</v>
      </c>
      <c r="E9" s="41" t="s">
        <v>62</v>
      </c>
      <c r="F9" s="42">
        <v>1982</v>
      </c>
      <c r="G9" s="43" t="s">
        <v>63</v>
      </c>
      <c r="H9" s="41" t="s">
        <v>64</v>
      </c>
      <c r="I9" s="4" t="s">
        <v>404</v>
      </c>
    </row>
    <row r="10" spans="1:9" x14ac:dyDescent="0.35">
      <c r="A10" s="40">
        <v>9</v>
      </c>
      <c r="B10" s="88" t="s">
        <v>120</v>
      </c>
      <c r="C10" s="89" t="s">
        <v>36</v>
      </c>
      <c r="D10" s="89" t="s">
        <v>127</v>
      </c>
      <c r="E10" s="16" t="s">
        <v>62</v>
      </c>
      <c r="F10" s="10">
        <v>1982</v>
      </c>
      <c r="G10" s="15" t="s">
        <v>63</v>
      </c>
      <c r="H10" s="17" t="s">
        <v>64</v>
      </c>
      <c r="I10" s="8" t="s">
        <v>391</v>
      </c>
    </row>
    <row r="11" spans="1:9" x14ac:dyDescent="0.35">
      <c r="A11" s="40">
        <v>10</v>
      </c>
      <c r="B11" s="88" t="s">
        <v>154</v>
      </c>
      <c r="C11" s="89" t="s">
        <v>166</v>
      </c>
      <c r="D11" s="89" t="s">
        <v>167</v>
      </c>
      <c r="E11" s="16" t="s">
        <v>62</v>
      </c>
      <c r="F11" s="18">
        <v>1980</v>
      </c>
      <c r="G11" s="19" t="s">
        <v>63</v>
      </c>
      <c r="H11" s="16" t="s">
        <v>64</v>
      </c>
      <c r="I11" s="8" t="s">
        <v>376</v>
      </c>
    </row>
    <row r="12" spans="1:9" x14ac:dyDescent="0.35">
      <c r="A12" s="40">
        <v>11</v>
      </c>
      <c r="B12" s="88" t="s">
        <v>275</v>
      </c>
      <c r="C12" s="91" t="s">
        <v>276</v>
      </c>
      <c r="D12" s="91" t="s">
        <v>61</v>
      </c>
      <c r="E12" s="16" t="s">
        <v>62</v>
      </c>
      <c r="F12" s="10">
        <v>1976</v>
      </c>
      <c r="G12" s="15" t="s">
        <v>63</v>
      </c>
      <c r="H12" s="17" t="s">
        <v>64</v>
      </c>
      <c r="I12" s="8" t="s">
        <v>317</v>
      </c>
    </row>
    <row r="13" spans="1:9" x14ac:dyDescent="0.35">
      <c r="A13" s="40">
        <v>12</v>
      </c>
      <c r="B13" s="88" t="s">
        <v>78</v>
      </c>
      <c r="C13" s="89" t="s">
        <v>15</v>
      </c>
      <c r="D13" s="89" t="s">
        <v>24</v>
      </c>
      <c r="E13" s="16" t="s">
        <v>62</v>
      </c>
      <c r="F13" s="10">
        <v>1977</v>
      </c>
      <c r="G13" s="15" t="s">
        <v>63</v>
      </c>
      <c r="H13" s="17" t="s">
        <v>64</v>
      </c>
      <c r="I13" s="8" t="s">
        <v>302</v>
      </c>
    </row>
    <row r="14" spans="1:9" x14ac:dyDescent="0.35">
      <c r="A14" s="40">
        <v>13</v>
      </c>
      <c r="B14" s="88" t="s">
        <v>285</v>
      </c>
      <c r="C14" s="89" t="s">
        <v>286</v>
      </c>
      <c r="D14" s="89" t="s">
        <v>287</v>
      </c>
      <c r="E14" s="16" t="s">
        <v>62</v>
      </c>
      <c r="F14" s="10">
        <v>1981</v>
      </c>
      <c r="G14" s="15" t="s">
        <v>63</v>
      </c>
      <c r="H14" s="17" t="s">
        <v>64</v>
      </c>
      <c r="I14" s="8" t="s">
        <v>363</v>
      </c>
    </row>
    <row r="15" spans="1:9" x14ac:dyDescent="0.35">
      <c r="A15" s="40">
        <v>14</v>
      </c>
      <c r="B15" s="88" t="s">
        <v>180</v>
      </c>
      <c r="C15" s="89" t="s">
        <v>214</v>
      </c>
      <c r="D15" s="89" t="s">
        <v>215</v>
      </c>
      <c r="E15" s="16" t="s">
        <v>62</v>
      </c>
      <c r="F15" s="10">
        <v>1979</v>
      </c>
      <c r="G15" s="15" t="s">
        <v>63</v>
      </c>
      <c r="H15" s="17" t="s">
        <v>64</v>
      </c>
      <c r="I15" s="8" t="s">
        <v>382</v>
      </c>
    </row>
    <row r="16" spans="1:9" x14ac:dyDescent="0.35">
      <c r="A16" s="40">
        <v>15</v>
      </c>
      <c r="B16" s="88" t="s">
        <v>224</v>
      </c>
      <c r="C16" s="89" t="s">
        <v>19</v>
      </c>
      <c r="D16" s="89" t="s">
        <v>226</v>
      </c>
      <c r="E16" s="16" t="s">
        <v>62</v>
      </c>
      <c r="F16" s="10">
        <v>1984</v>
      </c>
      <c r="G16" s="15" t="s">
        <v>63</v>
      </c>
      <c r="H16" s="17" t="s">
        <v>64</v>
      </c>
      <c r="I16" s="8" t="s">
        <v>357</v>
      </c>
    </row>
    <row r="17" spans="1:9" x14ac:dyDescent="0.35">
      <c r="A17" s="40">
        <v>16</v>
      </c>
      <c r="B17" s="88" t="s">
        <v>180</v>
      </c>
      <c r="C17" s="89" t="s">
        <v>209</v>
      </c>
      <c r="D17" s="89" t="s">
        <v>131</v>
      </c>
      <c r="E17" s="16" t="s">
        <v>62</v>
      </c>
      <c r="F17" s="10">
        <v>1981</v>
      </c>
      <c r="G17" s="15" t="s">
        <v>63</v>
      </c>
      <c r="H17" s="17" t="s">
        <v>64</v>
      </c>
      <c r="I17" s="8" t="s">
        <v>359</v>
      </c>
    </row>
    <row r="18" spans="1:9" x14ac:dyDescent="0.35">
      <c r="A18" s="40">
        <v>17</v>
      </c>
      <c r="B18" s="88" t="s">
        <v>130</v>
      </c>
      <c r="C18" s="89" t="s">
        <v>138</v>
      </c>
      <c r="D18" s="89" t="s">
        <v>139</v>
      </c>
      <c r="E18" s="16" t="s">
        <v>62</v>
      </c>
      <c r="F18" s="10">
        <v>1975</v>
      </c>
      <c r="G18" s="15" t="s">
        <v>63</v>
      </c>
      <c r="H18" s="17" t="s">
        <v>64</v>
      </c>
      <c r="I18" s="8" t="s">
        <v>324</v>
      </c>
    </row>
    <row r="19" spans="1:9" x14ac:dyDescent="0.35">
      <c r="A19" s="40">
        <v>18</v>
      </c>
      <c r="B19" s="88" t="s">
        <v>243</v>
      </c>
      <c r="C19" s="88" t="s">
        <v>258</v>
      </c>
      <c r="D19" s="88" t="s">
        <v>167</v>
      </c>
      <c r="E19" s="9" t="s">
        <v>62</v>
      </c>
      <c r="F19" s="10">
        <v>1976</v>
      </c>
      <c r="G19" s="15" t="s">
        <v>63</v>
      </c>
      <c r="H19" s="11" t="s">
        <v>64</v>
      </c>
      <c r="I19" s="8" t="s">
        <v>366</v>
      </c>
    </row>
    <row r="20" spans="1:9" x14ac:dyDescent="0.35">
      <c r="A20" s="40">
        <v>19</v>
      </c>
      <c r="B20" s="88" t="s">
        <v>5</v>
      </c>
      <c r="C20" s="89" t="s">
        <v>14</v>
      </c>
      <c r="D20" s="89" t="s">
        <v>104</v>
      </c>
      <c r="E20" s="16" t="s">
        <v>62</v>
      </c>
      <c r="F20" s="10">
        <v>1978</v>
      </c>
      <c r="G20" s="15" t="s">
        <v>63</v>
      </c>
      <c r="H20" s="17" t="s">
        <v>64</v>
      </c>
      <c r="I20" s="8" t="s">
        <v>337</v>
      </c>
    </row>
    <row r="21" spans="1:9" x14ac:dyDescent="0.35">
      <c r="A21" s="40">
        <v>20</v>
      </c>
      <c r="B21" s="88" t="s">
        <v>154</v>
      </c>
      <c r="C21" s="89" t="s">
        <v>176</v>
      </c>
      <c r="D21" s="89" t="s">
        <v>144</v>
      </c>
      <c r="E21" s="16" t="s">
        <v>62</v>
      </c>
      <c r="F21" s="10">
        <v>1976</v>
      </c>
      <c r="G21" s="15" t="s">
        <v>63</v>
      </c>
      <c r="H21" s="17" t="s">
        <v>64</v>
      </c>
      <c r="I21" s="8" t="s">
        <v>402</v>
      </c>
    </row>
    <row r="22" spans="1:9" x14ac:dyDescent="0.35">
      <c r="A22" s="40">
        <v>21</v>
      </c>
      <c r="B22" s="88" t="s">
        <v>154</v>
      </c>
      <c r="C22" s="89" t="s">
        <v>157</v>
      </c>
      <c r="D22" s="89" t="s">
        <v>158</v>
      </c>
      <c r="E22" s="16" t="s">
        <v>95</v>
      </c>
      <c r="F22" s="10">
        <v>1977</v>
      </c>
      <c r="G22" s="15" t="s">
        <v>63</v>
      </c>
      <c r="H22" s="17" t="s">
        <v>64</v>
      </c>
      <c r="I22" s="8" t="s">
        <v>326</v>
      </c>
    </row>
    <row r="23" spans="1:9" x14ac:dyDescent="0.35">
      <c r="A23" s="40">
        <v>22</v>
      </c>
      <c r="B23" s="88" t="s">
        <v>243</v>
      </c>
      <c r="C23" s="89" t="s">
        <v>252</v>
      </c>
      <c r="D23" s="89" t="s">
        <v>103</v>
      </c>
      <c r="E23" s="16" t="s">
        <v>62</v>
      </c>
      <c r="F23" s="10">
        <v>1980</v>
      </c>
      <c r="G23" s="15" t="s">
        <v>63</v>
      </c>
      <c r="H23" s="17" t="s">
        <v>64</v>
      </c>
      <c r="I23" s="8" t="s">
        <v>344</v>
      </c>
    </row>
    <row r="24" spans="1:9" x14ac:dyDescent="0.35">
      <c r="A24" s="40">
        <v>23</v>
      </c>
      <c r="B24" s="88" t="s">
        <v>78</v>
      </c>
      <c r="C24" s="89" t="s">
        <v>81</v>
      </c>
      <c r="D24" s="89" t="s">
        <v>82</v>
      </c>
      <c r="E24" s="16" t="s">
        <v>62</v>
      </c>
      <c r="F24" s="10">
        <v>1976</v>
      </c>
      <c r="G24" s="15" t="s">
        <v>63</v>
      </c>
      <c r="H24" s="17" t="s">
        <v>64</v>
      </c>
      <c r="I24" s="8" t="s">
        <v>300</v>
      </c>
    </row>
    <row r="25" spans="1:9" x14ac:dyDescent="0.35">
      <c r="A25" s="40">
        <v>24</v>
      </c>
      <c r="B25" s="88" t="s">
        <v>265</v>
      </c>
      <c r="C25" s="89" t="s">
        <v>267</v>
      </c>
      <c r="D25" s="89" t="s">
        <v>123</v>
      </c>
      <c r="E25" s="16" t="s">
        <v>62</v>
      </c>
      <c r="F25" s="10">
        <v>1981</v>
      </c>
      <c r="G25" s="15" t="s">
        <v>63</v>
      </c>
      <c r="H25" s="17" t="s">
        <v>64</v>
      </c>
      <c r="I25" s="8" t="s">
        <v>351</v>
      </c>
    </row>
    <row r="26" spans="1:9" x14ac:dyDescent="0.35">
      <c r="A26" s="40">
        <v>25</v>
      </c>
      <c r="B26" s="88" t="s">
        <v>59</v>
      </c>
      <c r="C26" s="88" t="s">
        <v>65</v>
      </c>
      <c r="D26" s="88" t="s">
        <v>66</v>
      </c>
      <c r="E26" s="9" t="s">
        <v>62</v>
      </c>
      <c r="F26" s="10">
        <v>1979</v>
      </c>
      <c r="G26" s="15" t="s">
        <v>63</v>
      </c>
      <c r="H26" s="11" t="s">
        <v>64</v>
      </c>
      <c r="I26" s="8" t="s">
        <v>292</v>
      </c>
    </row>
    <row r="27" spans="1:9" x14ac:dyDescent="0.35">
      <c r="A27" s="40">
        <v>26</v>
      </c>
      <c r="B27" s="88" t="s">
        <v>130</v>
      </c>
      <c r="C27" s="89" t="s">
        <v>132</v>
      </c>
      <c r="D27" s="89" t="s">
        <v>133</v>
      </c>
      <c r="E27" s="16" t="s">
        <v>62</v>
      </c>
      <c r="F27" s="10">
        <v>1982</v>
      </c>
      <c r="G27" s="15" t="s">
        <v>63</v>
      </c>
      <c r="H27" s="17" t="s">
        <v>64</v>
      </c>
      <c r="I27" s="8" t="s">
        <v>328</v>
      </c>
    </row>
    <row r="28" spans="1:9" x14ac:dyDescent="0.35">
      <c r="A28" s="40">
        <v>27</v>
      </c>
      <c r="B28" s="88" t="s">
        <v>130</v>
      </c>
      <c r="C28" s="89" t="s">
        <v>134</v>
      </c>
      <c r="D28" s="89" t="s">
        <v>135</v>
      </c>
      <c r="E28" s="16" t="s">
        <v>62</v>
      </c>
      <c r="F28" s="10">
        <v>1982</v>
      </c>
      <c r="G28" s="15" t="s">
        <v>63</v>
      </c>
      <c r="H28" s="17" t="s">
        <v>64</v>
      </c>
      <c r="I28" s="8" t="s">
        <v>332</v>
      </c>
    </row>
    <row r="29" spans="1:9" x14ac:dyDescent="0.35">
      <c r="A29" s="40">
        <v>28</v>
      </c>
      <c r="B29" s="88" t="s">
        <v>265</v>
      </c>
      <c r="C29" s="88" t="s">
        <v>266</v>
      </c>
      <c r="D29" s="88" t="s">
        <v>61</v>
      </c>
      <c r="E29" s="9" t="s">
        <v>62</v>
      </c>
      <c r="F29" s="10">
        <v>1980</v>
      </c>
      <c r="G29" s="15" t="s">
        <v>63</v>
      </c>
      <c r="H29" s="11" t="s">
        <v>64</v>
      </c>
      <c r="I29" s="8" t="s">
        <v>318</v>
      </c>
    </row>
    <row r="30" spans="1:9" x14ac:dyDescent="0.35">
      <c r="A30" s="40">
        <v>29</v>
      </c>
      <c r="B30" s="88" t="s">
        <v>243</v>
      </c>
      <c r="C30" s="90" t="s">
        <v>416</v>
      </c>
      <c r="D30" s="90" t="s">
        <v>103</v>
      </c>
      <c r="E30" s="16" t="s">
        <v>62</v>
      </c>
      <c r="F30" s="10">
        <v>1978</v>
      </c>
      <c r="G30" s="15" t="s">
        <v>63</v>
      </c>
      <c r="H30" s="17" t="s">
        <v>64</v>
      </c>
      <c r="I30" s="8" t="s">
        <v>417</v>
      </c>
    </row>
    <row r="31" spans="1:9" x14ac:dyDescent="0.35">
      <c r="A31" s="22"/>
      <c r="B31" s="93" t="s">
        <v>243</v>
      </c>
      <c r="C31" s="93" t="s">
        <v>248</v>
      </c>
      <c r="D31" s="93" t="s">
        <v>144</v>
      </c>
      <c r="E31" s="22" t="s">
        <v>62</v>
      </c>
      <c r="F31" s="25">
        <v>1979</v>
      </c>
      <c r="G31" s="26" t="s">
        <v>63</v>
      </c>
      <c r="H31" s="22" t="s">
        <v>249</v>
      </c>
      <c r="I31" s="3" t="s">
        <v>342</v>
      </c>
    </row>
    <row r="32" spans="1:9" x14ac:dyDescent="0.35">
      <c r="A32" s="9">
        <v>30</v>
      </c>
      <c r="B32" s="88" t="s">
        <v>180</v>
      </c>
      <c r="C32" s="88" t="s">
        <v>196</v>
      </c>
      <c r="D32" s="88" t="s">
        <v>197</v>
      </c>
      <c r="E32" s="9" t="s">
        <v>62</v>
      </c>
      <c r="F32" s="10">
        <v>1981</v>
      </c>
      <c r="G32" s="15" t="s">
        <v>63</v>
      </c>
      <c r="H32" s="11" t="s">
        <v>64</v>
      </c>
      <c r="I32" s="8" t="s">
        <v>336</v>
      </c>
    </row>
    <row r="33" spans="1:9" x14ac:dyDescent="0.35">
      <c r="A33" s="9">
        <v>31</v>
      </c>
      <c r="B33" s="88" t="s">
        <v>243</v>
      </c>
      <c r="C33" s="89" t="s">
        <v>26</v>
      </c>
      <c r="D33" s="89" t="s">
        <v>85</v>
      </c>
      <c r="E33" s="16" t="s">
        <v>62</v>
      </c>
      <c r="F33" s="10">
        <v>1979</v>
      </c>
      <c r="G33" s="15" t="s">
        <v>63</v>
      </c>
      <c r="H33" s="17" t="s">
        <v>64</v>
      </c>
      <c r="I33" s="8" t="s">
        <v>346</v>
      </c>
    </row>
    <row r="34" spans="1:9" x14ac:dyDescent="0.35">
      <c r="A34" s="9">
        <v>32</v>
      </c>
      <c r="B34" s="88" t="s">
        <v>59</v>
      </c>
      <c r="C34" s="89" t="s">
        <v>60</v>
      </c>
      <c r="D34" s="89" t="s">
        <v>61</v>
      </c>
      <c r="E34" s="16" t="s">
        <v>62</v>
      </c>
      <c r="F34" s="10">
        <v>1975</v>
      </c>
      <c r="G34" s="15" t="s">
        <v>63</v>
      </c>
      <c r="H34" s="17" t="s">
        <v>64</v>
      </c>
      <c r="I34" s="24" t="s">
        <v>291</v>
      </c>
    </row>
    <row r="35" spans="1:9" x14ac:dyDescent="0.35">
      <c r="A35" s="9">
        <v>33</v>
      </c>
      <c r="B35" s="88" t="s">
        <v>224</v>
      </c>
      <c r="C35" s="89" t="s">
        <v>20</v>
      </c>
      <c r="D35" s="89" t="s">
        <v>236</v>
      </c>
      <c r="E35" s="16" t="s">
        <v>62</v>
      </c>
      <c r="F35" s="10">
        <v>1980</v>
      </c>
      <c r="G35" s="15" t="s">
        <v>63</v>
      </c>
      <c r="H35" s="17" t="s">
        <v>64</v>
      </c>
      <c r="I35" s="8" t="s">
        <v>396</v>
      </c>
    </row>
    <row r="36" spans="1:9" x14ac:dyDescent="0.35">
      <c r="A36" s="9">
        <v>34</v>
      </c>
      <c r="B36" s="88" t="s">
        <v>112</v>
      </c>
      <c r="C36" s="89" t="s">
        <v>31</v>
      </c>
      <c r="D36" s="89" t="s">
        <v>113</v>
      </c>
      <c r="E36" s="16" t="s">
        <v>62</v>
      </c>
      <c r="F36" s="10">
        <v>1980</v>
      </c>
      <c r="G36" s="15" t="s">
        <v>63</v>
      </c>
      <c r="H36" s="17" t="s">
        <v>64</v>
      </c>
      <c r="I36" s="8" t="s">
        <v>323</v>
      </c>
    </row>
    <row r="37" spans="1:9" x14ac:dyDescent="0.35">
      <c r="A37" s="9">
        <v>35</v>
      </c>
      <c r="B37" s="88" t="s">
        <v>243</v>
      </c>
      <c r="C37" s="88" t="s">
        <v>39</v>
      </c>
      <c r="D37" s="88" t="s">
        <v>104</v>
      </c>
      <c r="E37" s="9" t="s">
        <v>62</v>
      </c>
      <c r="F37" s="10">
        <v>1980</v>
      </c>
      <c r="G37" s="12" t="s">
        <v>63</v>
      </c>
      <c r="H37" s="11" t="s">
        <v>64</v>
      </c>
      <c r="I37" s="8" t="s">
        <v>316</v>
      </c>
    </row>
    <row r="38" spans="1:9" x14ac:dyDescent="0.35">
      <c r="A38" s="9">
        <v>36</v>
      </c>
      <c r="B38" s="88" t="s">
        <v>224</v>
      </c>
      <c r="C38" s="89" t="s">
        <v>227</v>
      </c>
      <c r="D38" s="89" t="s">
        <v>228</v>
      </c>
      <c r="E38" s="16" t="s">
        <v>62</v>
      </c>
      <c r="F38" s="10">
        <v>1983</v>
      </c>
      <c r="G38" s="15" t="s">
        <v>63</v>
      </c>
      <c r="H38" s="17" t="s">
        <v>64</v>
      </c>
      <c r="I38" s="8" t="s">
        <v>358</v>
      </c>
    </row>
    <row r="39" spans="1:9" x14ac:dyDescent="0.35">
      <c r="A39" s="9">
        <v>37</v>
      </c>
      <c r="B39" s="88" t="s">
        <v>130</v>
      </c>
      <c r="C39" s="89" t="s">
        <v>34</v>
      </c>
      <c r="D39" s="89" t="s">
        <v>25</v>
      </c>
      <c r="E39" s="16" t="s">
        <v>62</v>
      </c>
      <c r="F39" s="10">
        <v>1980</v>
      </c>
      <c r="G39" s="15" t="s">
        <v>63</v>
      </c>
      <c r="H39" s="17" t="s">
        <v>64</v>
      </c>
      <c r="I39" s="8" t="s">
        <v>362</v>
      </c>
    </row>
    <row r="40" spans="1:9" x14ac:dyDescent="0.35">
      <c r="A40" s="9"/>
      <c r="B40" s="88" t="s">
        <v>120</v>
      </c>
      <c r="C40" s="88" t="s">
        <v>122</v>
      </c>
      <c r="D40" s="88" t="s">
        <v>123</v>
      </c>
      <c r="E40" s="9" t="s">
        <v>62</v>
      </c>
      <c r="F40" s="10">
        <v>1980</v>
      </c>
      <c r="G40" s="15" t="s">
        <v>63</v>
      </c>
      <c r="H40" s="11" t="s">
        <v>64</v>
      </c>
      <c r="I40" s="8" t="s">
        <v>319</v>
      </c>
    </row>
    <row r="41" spans="1:9" x14ac:dyDescent="0.35">
      <c r="A41" s="9"/>
      <c r="B41" s="88" t="s">
        <v>180</v>
      </c>
      <c r="C41" s="89" t="s">
        <v>216</v>
      </c>
      <c r="D41" s="89" t="s">
        <v>217</v>
      </c>
      <c r="E41" s="16" t="s">
        <v>62</v>
      </c>
      <c r="F41" s="10">
        <v>1980</v>
      </c>
      <c r="G41" s="15" t="s">
        <v>63</v>
      </c>
      <c r="H41" s="17" t="s">
        <v>64</v>
      </c>
      <c r="I41" s="8" t="s">
        <v>319</v>
      </c>
    </row>
    <row r="42" spans="1:9" x14ac:dyDescent="0.35">
      <c r="A42" s="9"/>
      <c r="B42" s="88" t="s">
        <v>117</v>
      </c>
      <c r="C42" s="89" t="s">
        <v>118</v>
      </c>
      <c r="D42" s="89" t="s">
        <v>119</v>
      </c>
      <c r="E42" s="16" t="s">
        <v>62</v>
      </c>
      <c r="F42" s="10">
        <v>1980</v>
      </c>
      <c r="G42" s="15" t="s">
        <v>63</v>
      </c>
      <c r="H42" s="17" t="s">
        <v>64</v>
      </c>
      <c r="I42" s="8" t="s">
        <v>319</v>
      </c>
    </row>
    <row r="43" spans="1:9" x14ac:dyDescent="0.35">
      <c r="A43" s="9"/>
      <c r="B43" s="88" t="s">
        <v>120</v>
      </c>
      <c r="C43" s="89" t="s">
        <v>128</v>
      </c>
      <c r="D43" s="89" t="s">
        <v>129</v>
      </c>
      <c r="E43" s="16" t="s">
        <v>62</v>
      </c>
      <c r="F43" s="10">
        <v>1977</v>
      </c>
      <c r="G43" s="15" t="s">
        <v>63</v>
      </c>
      <c r="H43" s="17" t="s">
        <v>64</v>
      </c>
      <c r="I43" s="8" t="s">
        <v>319</v>
      </c>
    </row>
    <row r="44" spans="1:9" x14ac:dyDescent="0.35">
      <c r="I44" s="1"/>
    </row>
    <row r="45" spans="1:9" x14ac:dyDescent="0.35">
      <c r="I45" s="1"/>
    </row>
    <row r="46" spans="1:9" x14ac:dyDescent="0.35">
      <c r="I46" s="1"/>
    </row>
    <row r="47" spans="1:9" x14ac:dyDescent="0.35">
      <c r="I47" s="1"/>
    </row>
    <row r="48" spans="1:9" x14ac:dyDescent="0.35">
      <c r="I48" s="1"/>
    </row>
    <row r="49" spans="9:9" x14ac:dyDescent="0.35">
      <c r="I49" s="1"/>
    </row>
    <row r="50" spans="9:9" x14ac:dyDescent="0.35">
      <c r="I50" s="1"/>
    </row>
    <row r="51" spans="9:9" x14ac:dyDescent="0.35">
      <c r="I51" s="1"/>
    </row>
    <row r="52" spans="9:9" x14ac:dyDescent="0.35">
      <c r="I52" s="1"/>
    </row>
    <row r="53" spans="9:9" x14ac:dyDescent="0.35">
      <c r="I53" s="1"/>
    </row>
    <row r="54" spans="9:9" x14ac:dyDescent="0.35">
      <c r="I54" s="1"/>
    </row>
    <row r="55" spans="9:9" x14ac:dyDescent="0.35">
      <c r="I55" s="1"/>
    </row>
    <row r="56" spans="9:9" x14ac:dyDescent="0.35">
      <c r="I56" s="1"/>
    </row>
    <row r="57" spans="9:9" x14ac:dyDescent="0.35">
      <c r="I57" s="1"/>
    </row>
    <row r="58" spans="9:9" x14ac:dyDescent="0.35">
      <c r="I58" s="1"/>
    </row>
    <row r="59" spans="9:9" x14ac:dyDescent="0.35">
      <c r="I59" s="1"/>
    </row>
    <row r="60" spans="9:9" x14ac:dyDescent="0.35">
      <c r="I60" s="1"/>
    </row>
    <row r="61" spans="9:9" x14ac:dyDescent="0.35">
      <c r="I61" s="1"/>
    </row>
    <row r="62" spans="9:9" x14ac:dyDescent="0.35">
      <c r="I62" s="1"/>
    </row>
  </sheetData>
  <autoFilter ref="A1:I43" xr:uid="{00000000-0001-0000-0700-000000000000}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"/>
  <sheetViews>
    <sheetView workbookViewId="0">
      <selection sqref="A1:XFD1"/>
    </sheetView>
  </sheetViews>
  <sheetFormatPr baseColWidth="10" defaultColWidth="10.7265625" defaultRowHeight="14.5" x14ac:dyDescent="0.35"/>
  <cols>
    <col min="1" max="1" width="10.36328125" bestFit="1" customWidth="1"/>
    <col min="2" max="2" width="18.1796875" style="92" bestFit="1" customWidth="1"/>
    <col min="3" max="3" width="14.90625" style="92" bestFit="1" customWidth="1"/>
    <col min="4" max="4" width="14.26953125" style="92" bestFit="1" customWidth="1"/>
    <col min="5" max="5" width="4.7265625" bestFit="1" customWidth="1"/>
    <col min="6" max="6" width="9" bestFit="1" customWidth="1"/>
    <col min="7" max="7" width="14.08984375" bestFit="1" customWidth="1"/>
    <col min="8" max="8" width="5.08984375" bestFit="1" customWidth="1"/>
    <col min="9" max="9" width="6.81640625" bestFit="1" customWidth="1"/>
  </cols>
  <sheetData>
    <row r="1" spans="1:9" ht="29" x14ac:dyDescent="0.35">
      <c r="A1" s="13" t="s">
        <v>407</v>
      </c>
      <c r="B1" s="87" t="s">
        <v>53</v>
      </c>
      <c r="C1" s="87" t="s">
        <v>54</v>
      </c>
      <c r="D1" s="87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22">
        <v>1</v>
      </c>
      <c r="B2" s="93" t="s">
        <v>78</v>
      </c>
      <c r="C2" s="93" t="s">
        <v>83</v>
      </c>
      <c r="D2" s="93" t="s">
        <v>33</v>
      </c>
      <c r="E2" s="22" t="s">
        <v>62</v>
      </c>
      <c r="F2" s="25">
        <v>1974</v>
      </c>
      <c r="G2" s="26" t="s">
        <v>77</v>
      </c>
      <c r="H2" s="22" t="s">
        <v>64</v>
      </c>
      <c r="I2" s="3" t="s">
        <v>301</v>
      </c>
    </row>
    <row r="3" spans="1:9" x14ac:dyDescent="0.35">
      <c r="A3" s="84">
        <v>2</v>
      </c>
      <c r="B3" s="94" t="s">
        <v>78</v>
      </c>
      <c r="C3" s="95" t="s">
        <v>84</v>
      </c>
      <c r="D3" s="95" t="s">
        <v>85</v>
      </c>
      <c r="E3" s="72" t="s">
        <v>62</v>
      </c>
      <c r="F3" s="85">
        <v>1970</v>
      </c>
      <c r="G3" s="86" t="s">
        <v>77</v>
      </c>
      <c r="H3" s="72" t="s">
        <v>64</v>
      </c>
      <c r="I3" s="69" t="s">
        <v>303</v>
      </c>
    </row>
    <row r="4" spans="1:9" x14ac:dyDescent="0.35">
      <c r="A4" s="35">
        <v>3</v>
      </c>
      <c r="B4" s="96" t="s">
        <v>154</v>
      </c>
      <c r="C4" s="97" t="s">
        <v>412</v>
      </c>
      <c r="D4" s="97" t="s">
        <v>123</v>
      </c>
      <c r="E4" s="36" t="s">
        <v>62</v>
      </c>
      <c r="F4" s="37">
        <v>1969</v>
      </c>
      <c r="G4" s="38" t="s">
        <v>77</v>
      </c>
      <c r="H4" s="36" t="s">
        <v>64</v>
      </c>
      <c r="I4" s="39" t="s">
        <v>413</v>
      </c>
    </row>
    <row r="5" spans="1:9" x14ac:dyDescent="0.35">
      <c r="A5" s="9">
        <v>4</v>
      </c>
      <c r="B5" s="88" t="s">
        <v>263</v>
      </c>
      <c r="C5" s="91" t="s">
        <v>11</v>
      </c>
      <c r="D5" s="91" t="s">
        <v>182</v>
      </c>
      <c r="E5" s="16" t="s">
        <v>62</v>
      </c>
      <c r="F5" s="10">
        <v>1965</v>
      </c>
      <c r="G5" s="15" t="s">
        <v>77</v>
      </c>
      <c r="H5" s="17" t="s">
        <v>64</v>
      </c>
      <c r="I5" s="8" t="s">
        <v>386</v>
      </c>
    </row>
    <row r="6" spans="1:9" x14ac:dyDescent="0.35">
      <c r="A6" s="9">
        <v>5</v>
      </c>
      <c r="B6" s="88" t="s">
        <v>154</v>
      </c>
      <c r="C6" s="89" t="s">
        <v>163</v>
      </c>
      <c r="D6" s="89" t="s">
        <v>164</v>
      </c>
      <c r="E6" s="16" t="s">
        <v>62</v>
      </c>
      <c r="F6" s="10">
        <v>1974</v>
      </c>
      <c r="G6" s="15" t="s">
        <v>77</v>
      </c>
      <c r="H6" s="17" t="s">
        <v>64</v>
      </c>
      <c r="I6" s="8" t="s">
        <v>330</v>
      </c>
    </row>
    <row r="7" spans="1:9" x14ac:dyDescent="0.35">
      <c r="A7" s="9">
        <v>6</v>
      </c>
      <c r="B7" s="88" t="s">
        <v>275</v>
      </c>
      <c r="C7" s="89" t="s">
        <v>280</v>
      </c>
      <c r="D7" s="89" t="s">
        <v>281</v>
      </c>
      <c r="E7" s="16" t="s">
        <v>62</v>
      </c>
      <c r="F7" s="10">
        <v>1969</v>
      </c>
      <c r="G7" s="15" t="s">
        <v>77</v>
      </c>
      <c r="H7" s="17" t="s">
        <v>64</v>
      </c>
      <c r="I7" s="8" t="s">
        <v>373</v>
      </c>
    </row>
    <row r="8" spans="1:9" x14ac:dyDescent="0.35">
      <c r="A8" s="9">
        <v>7</v>
      </c>
      <c r="B8" s="88" t="s">
        <v>5</v>
      </c>
      <c r="C8" s="89" t="s">
        <v>101</v>
      </c>
      <c r="D8" s="89" t="s">
        <v>102</v>
      </c>
      <c r="E8" s="16" t="s">
        <v>62</v>
      </c>
      <c r="F8" s="10">
        <v>1969</v>
      </c>
      <c r="G8" s="15" t="s">
        <v>77</v>
      </c>
      <c r="H8" s="17" t="s">
        <v>64</v>
      </c>
      <c r="I8" s="8" t="s">
        <v>309</v>
      </c>
    </row>
    <row r="9" spans="1:9" x14ac:dyDescent="0.35">
      <c r="A9" s="9">
        <v>8</v>
      </c>
      <c r="B9" s="88" t="s">
        <v>130</v>
      </c>
      <c r="C9" s="89" t="s">
        <v>13</v>
      </c>
      <c r="D9" s="89" t="s">
        <v>131</v>
      </c>
      <c r="E9" s="16" t="s">
        <v>62</v>
      </c>
      <c r="F9" s="10">
        <v>1971</v>
      </c>
      <c r="G9" s="15" t="s">
        <v>77</v>
      </c>
      <c r="H9" s="17" t="s">
        <v>64</v>
      </c>
      <c r="I9" s="8" t="s">
        <v>324</v>
      </c>
    </row>
    <row r="10" spans="1:9" x14ac:dyDescent="0.35">
      <c r="A10" s="9">
        <v>9</v>
      </c>
      <c r="B10" s="88" t="s">
        <v>154</v>
      </c>
      <c r="C10" s="89" t="s">
        <v>177</v>
      </c>
      <c r="D10" s="89" t="s">
        <v>76</v>
      </c>
      <c r="E10" s="16" t="s">
        <v>95</v>
      </c>
      <c r="F10" s="10">
        <v>1970</v>
      </c>
      <c r="G10" s="15" t="s">
        <v>77</v>
      </c>
      <c r="H10" s="17" t="s">
        <v>64</v>
      </c>
      <c r="I10" s="8" t="s">
        <v>403</v>
      </c>
    </row>
    <row r="11" spans="1:9" x14ac:dyDescent="0.35">
      <c r="A11" s="9">
        <v>10</v>
      </c>
      <c r="B11" s="88" t="s">
        <v>86</v>
      </c>
      <c r="C11" s="89" t="s">
        <v>87</v>
      </c>
      <c r="D11" s="89" t="s">
        <v>33</v>
      </c>
      <c r="E11" s="16" t="s">
        <v>62</v>
      </c>
      <c r="F11" s="10">
        <v>1969</v>
      </c>
      <c r="G11" s="15" t="s">
        <v>77</v>
      </c>
      <c r="H11" s="17" t="s">
        <v>64</v>
      </c>
      <c r="I11" s="8" t="s">
        <v>304</v>
      </c>
    </row>
    <row r="12" spans="1:9" x14ac:dyDescent="0.35">
      <c r="A12" s="9">
        <v>11</v>
      </c>
      <c r="B12" s="88" t="s">
        <v>5</v>
      </c>
      <c r="C12" s="89" t="s">
        <v>110</v>
      </c>
      <c r="D12" s="89" t="s">
        <v>103</v>
      </c>
      <c r="E12" s="16" t="s">
        <v>62</v>
      </c>
      <c r="F12" s="10">
        <v>1971</v>
      </c>
      <c r="G12" s="15" t="s">
        <v>77</v>
      </c>
      <c r="H12" s="17" t="s">
        <v>64</v>
      </c>
      <c r="I12" s="8" t="s">
        <v>384</v>
      </c>
    </row>
    <row r="13" spans="1:9" x14ac:dyDescent="0.35">
      <c r="A13" s="9">
        <v>12</v>
      </c>
      <c r="B13" s="88" t="s">
        <v>275</v>
      </c>
      <c r="C13" s="89" t="s">
        <v>2</v>
      </c>
      <c r="D13" s="89" t="s">
        <v>80</v>
      </c>
      <c r="E13" s="16" t="s">
        <v>62</v>
      </c>
      <c r="F13" s="10">
        <v>1965</v>
      </c>
      <c r="G13" s="15" t="s">
        <v>77</v>
      </c>
      <c r="H13" s="17" t="s">
        <v>64</v>
      </c>
      <c r="I13" s="8" t="s">
        <v>313</v>
      </c>
    </row>
    <row r="14" spans="1:9" x14ac:dyDescent="0.35">
      <c r="A14" s="9">
        <v>13</v>
      </c>
      <c r="B14" s="88" t="s">
        <v>141</v>
      </c>
      <c r="C14" s="88" t="s">
        <v>148</v>
      </c>
      <c r="D14" s="88" t="s">
        <v>149</v>
      </c>
      <c r="E14" s="9" t="s">
        <v>62</v>
      </c>
      <c r="F14" s="10">
        <v>1967</v>
      </c>
      <c r="G14" s="15" t="s">
        <v>77</v>
      </c>
      <c r="H14" s="11" t="s">
        <v>64</v>
      </c>
      <c r="I14" s="8" t="s">
        <v>378</v>
      </c>
    </row>
    <row r="15" spans="1:9" x14ac:dyDescent="0.35">
      <c r="A15" s="9">
        <v>14</v>
      </c>
      <c r="B15" s="88" t="s">
        <v>224</v>
      </c>
      <c r="C15" s="89" t="s">
        <v>9</v>
      </c>
      <c r="D15" s="89" t="s">
        <v>225</v>
      </c>
      <c r="E15" s="16" t="s">
        <v>62</v>
      </c>
      <c r="F15" s="10">
        <v>1966</v>
      </c>
      <c r="G15" s="15" t="s">
        <v>77</v>
      </c>
      <c r="H15" s="17" t="s">
        <v>64</v>
      </c>
      <c r="I15" s="8" t="s">
        <v>321</v>
      </c>
    </row>
    <row r="16" spans="1:9" x14ac:dyDescent="0.35">
      <c r="A16" s="9">
        <v>15</v>
      </c>
      <c r="B16" s="88" t="s">
        <v>180</v>
      </c>
      <c r="C16" s="89" t="s">
        <v>190</v>
      </c>
      <c r="D16" s="89" t="s">
        <v>191</v>
      </c>
      <c r="E16" s="16" t="s">
        <v>62</v>
      </c>
      <c r="F16" s="10">
        <v>1969</v>
      </c>
      <c r="G16" s="15" t="s">
        <v>77</v>
      </c>
      <c r="H16" s="17" t="s">
        <v>64</v>
      </c>
      <c r="I16" s="8" t="s">
        <v>327</v>
      </c>
    </row>
    <row r="17" spans="1:9" x14ac:dyDescent="0.35">
      <c r="A17" s="9">
        <v>16</v>
      </c>
      <c r="B17" s="88" t="s">
        <v>5</v>
      </c>
      <c r="C17" s="89" t="s">
        <v>111</v>
      </c>
      <c r="D17" s="89" t="s">
        <v>98</v>
      </c>
      <c r="E17" s="16" t="s">
        <v>62</v>
      </c>
      <c r="F17" s="10">
        <v>1973</v>
      </c>
      <c r="G17" s="15" t="s">
        <v>77</v>
      </c>
      <c r="H17" s="17" t="s">
        <v>64</v>
      </c>
      <c r="I17" s="8" t="s">
        <v>400</v>
      </c>
    </row>
    <row r="18" spans="1:9" x14ac:dyDescent="0.35">
      <c r="A18" s="9">
        <v>17</v>
      </c>
      <c r="B18" s="88" t="s">
        <v>112</v>
      </c>
      <c r="C18" s="88" t="s">
        <v>114</v>
      </c>
      <c r="D18" s="88" t="s">
        <v>115</v>
      </c>
      <c r="E18" s="9" t="s">
        <v>62</v>
      </c>
      <c r="F18" s="10">
        <v>1968</v>
      </c>
      <c r="G18" s="15" t="s">
        <v>77</v>
      </c>
      <c r="H18" s="11" t="s">
        <v>64</v>
      </c>
      <c r="I18" s="8" t="s">
        <v>383</v>
      </c>
    </row>
    <row r="19" spans="1:9" x14ac:dyDescent="0.35">
      <c r="A19" s="9">
        <v>18</v>
      </c>
      <c r="B19" s="88" t="s">
        <v>224</v>
      </c>
      <c r="C19" s="88" t="s">
        <v>229</v>
      </c>
      <c r="D19" s="88" t="s">
        <v>37</v>
      </c>
      <c r="E19" s="16" t="s">
        <v>95</v>
      </c>
      <c r="F19" s="10">
        <v>1965</v>
      </c>
      <c r="G19" s="15" t="s">
        <v>77</v>
      </c>
      <c r="H19" s="11" t="s">
        <v>64</v>
      </c>
      <c r="I19" s="8" t="s">
        <v>369</v>
      </c>
    </row>
    <row r="20" spans="1:9" x14ac:dyDescent="0.35">
      <c r="A20" s="9">
        <v>19</v>
      </c>
      <c r="B20" s="88" t="s">
        <v>243</v>
      </c>
      <c r="C20" s="89" t="s">
        <v>259</v>
      </c>
      <c r="D20" s="89" t="s">
        <v>260</v>
      </c>
      <c r="E20" s="16" t="s">
        <v>62</v>
      </c>
      <c r="F20" s="10">
        <v>1966</v>
      </c>
      <c r="G20" s="15" t="s">
        <v>77</v>
      </c>
      <c r="H20" s="17" t="s">
        <v>64</v>
      </c>
      <c r="I20" s="8" t="s">
        <v>371</v>
      </c>
    </row>
    <row r="21" spans="1:9" x14ac:dyDescent="0.35">
      <c r="A21" s="9">
        <v>20</v>
      </c>
      <c r="B21" s="88" t="s">
        <v>180</v>
      </c>
      <c r="C21" s="88" t="s">
        <v>194</v>
      </c>
      <c r="D21" s="88" t="s">
        <v>195</v>
      </c>
      <c r="E21" s="9" t="s">
        <v>62</v>
      </c>
      <c r="F21" s="10">
        <v>1972</v>
      </c>
      <c r="G21" s="15" t="s">
        <v>77</v>
      </c>
      <c r="H21" s="11" t="s">
        <v>64</v>
      </c>
      <c r="I21" s="8" t="s">
        <v>335</v>
      </c>
    </row>
    <row r="22" spans="1:9" x14ac:dyDescent="0.35">
      <c r="A22" s="9">
        <v>21</v>
      </c>
      <c r="B22" s="88" t="s">
        <v>243</v>
      </c>
      <c r="C22" s="89" t="s">
        <v>35</v>
      </c>
      <c r="D22" s="89" t="s">
        <v>164</v>
      </c>
      <c r="E22" s="16" t="s">
        <v>62</v>
      </c>
      <c r="F22" s="10">
        <v>1972</v>
      </c>
      <c r="G22" s="15" t="s">
        <v>77</v>
      </c>
      <c r="H22" s="17" t="s">
        <v>64</v>
      </c>
      <c r="I22" s="8" t="s">
        <v>341</v>
      </c>
    </row>
    <row r="23" spans="1:9" x14ac:dyDescent="0.35">
      <c r="A23" s="9">
        <v>22</v>
      </c>
      <c r="B23" s="88" t="s">
        <v>59</v>
      </c>
      <c r="C23" s="89" t="s">
        <v>75</v>
      </c>
      <c r="D23" s="89" t="s">
        <v>76</v>
      </c>
      <c r="E23" s="16" t="s">
        <v>62</v>
      </c>
      <c r="F23" s="10">
        <v>1965</v>
      </c>
      <c r="G23" s="15" t="s">
        <v>77</v>
      </c>
      <c r="H23" s="17" t="s">
        <v>64</v>
      </c>
      <c r="I23" s="8" t="s">
        <v>296</v>
      </c>
    </row>
    <row r="24" spans="1:9" x14ac:dyDescent="0.35">
      <c r="A24" s="9">
        <v>23</v>
      </c>
      <c r="B24" s="88" t="s">
        <v>243</v>
      </c>
      <c r="C24" s="89" t="s">
        <v>261</v>
      </c>
      <c r="D24" s="89" t="s">
        <v>262</v>
      </c>
      <c r="E24" s="16" t="s">
        <v>62</v>
      </c>
      <c r="F24" s="10">
        <v>1970</v>
      </c>
      <c r="G24" s="15" t="s">
        <v>77</v>
      </c>
      <c r="H24" s="17" t="s">
        <v>64</v>
      </c>
      <c r="I24" s="8" t="s">
        <v>397</v>
      </c>
    </row>
    <row r="25" spans="1:9" x14ac:dyDescent="0.35">
      <c r="A25" s="9">
        <v>24</v>
      </c>
      <c r="B25" s="88" t="s">
        <v>243</v>
      </c>
      <c r="C25" s="90" t="s">
        <v>414</v>
      </c>
      <c r="D25" s="90" t="s">
        <v>197</v>
      </c>
      <c r="E25" s="16" t="s">
        <v>62</v>
      </c>
      <c r="F25" s="10">
        <v>1967</v>
      </c>
      <c r="G25" s="15" t="s">
        <v>77</v>
      </c>
      <c r="H25" s="17" t="s">
        <v>64</v>
      </c>
      <c r="I25" s="8" t="s">
        <v>415</v>
      </c>
    </row>
    <row r="26" spans="1:9" x14ac:dyDescent="0.35">
      <c r="A26" s="9">
        <v>25</v>
      </c>
      <c r="B26" s="88" t="s">
        <v>243</v>
      </c>
      <c r="C26" s="88" t="s">
        <v>29</v>
      </c>
      <c r="D26" s="88" t="s">
        <v>144</v>
      </c>
      <c r="E26" s="9" t="s">
        <v>62</v>
      </c>
      <c r="F26" s="10">
        <v>1969</v>
      </c>
      <c r="G26" s="15" t="s">
        <v>77</v>
      </c>
      <c r="H26" s="11" t="s">
        <v>64</v>
      </c>
      <c r="I26" s="8" t="s">
        <v>340</v>
      </c>
    </row>
    <row r="27" spans="1:9" x14ac:dyDescent="0.35">
      <c r="A27" s="9">
        <v>26</v>
      </c>
      <c r="B27" s="88" t="s">
        <v>130</v>
      </c>
      <c r="C27" s="89" t="s">
        <v>136</v>
      </c>
      <c r="D27" s="89" t="s">
        <v>137</v>
      </c>
      <c r="E27" s="16" t="s">
        <v>62</v>
      </c>
      <c r="F27" s="10">
        <v>1965</v>
      </c>
      <c r="G27" s="15" t="s">
        <v>77</v>
      </c>
      <c r="H27" s="17" t="s">
        <v>64</v>
      </c>
      <c r="I27" s="8" t="s">
        <v>365</v>
      </c>
    </row>
    <row r="28" spans="1:9" x14ac:dyDescent="0.35">
      <c r="A28" s="9">
        <v>27</v>
      </c>
      <c r="B28" s="88" t="s">
        <v>130</v>
      </c>
      <c r="C28" s="89" t="s">
        <v>38</v>
      </c>
      <c r="D28" s="89" t="s">
        <v>140</v>
      </c>
      <c r="E28" s="16" t="s">
        <v>62</v>
      </c>
      <c r="F28" s="10">
        <v>1968</v>
      </c>
      <c r="G28" s="15" t="s">
        <v>77</v>
      </c>
      <c r="H28" s="17" t="s">
        <v>64</v>
      </c>
      <c r="I28" s="8" t="s">
        <v>387</v>
      </c>
    </row>
    <row r="29" spans="1:9" x14ac:dyDescent="0.35">
      <c r="A29" s="9"/>
      <c r="B29" s="88" t="s">
        <v>180</v>
      </c>
      <c r="C29" s="88" t="s">
        <v>181</v>
      </c>
      <c r="D29" s="88" t="s">
        <v>182</v>
      </c>
      <c r="E29" s="16" t="s">
        <v>62</v>
      </c>
      <c r="F29" s="10">
        <v>1973</v>
      </c>
      <c r="G29" s="15" t="s">
        <v>77</v>
      </c>
      <c r="H29" s="11" t="s">
        <v>64</v>
      </c>
      <c r="I29" s="8" t="s">
        <v>319</v>
      </c>
    </row>
    <row r="30" spans="1:9" x14ac:dyDescent="0.35">
      <c r="A30" s="9"/>
      <c r="B30" s="88" t="s">
        <v>5</v>
      </c>
      <c r="C30" s="89" t="s">
        <v>4</v>
      </c>
      <c r="D30" s="89" t="s">
        <v>103</v>
      </c>
      <c r="E30" s="16" t="s">
        <v>62</v>
      </c>
      <c r="F30" s="10">
        <v>1973</v>
      </c>
      <c r="G30" s="15" t="s">
        <v>77</v>
      </c>
      <c r="H30" s="17" t="s">
        <v>64</v>
      </c>
      <c r="I30" s="8" t="s">
        <v>319</v>
      </c>
    </row>
    <row r="31" spans="1:9" x14ac:dyDescent="0.35">
      <c r="A31" s="9"/>
      <c r="B31" s="88" t="s">
        <v>90</v>
      </c>
      <c r="C31" s="89" t="s">
        <v>97</v>
      </c>
      <c r="D31" s="89" t="s">
        <v>98</v>
      </c>
      <c r="E31" s="16" t="s">
        <v>62</v>
      </c>
      <c r="F31" s="10">
        <v>1972</v>
      </c>
      <c r="G31" s="12" t="s">
        <v>77</v>
      </c>
      <c r="H31" s="11" t="s">
        <v>64</v>
      </c>
      <c r="I31" s="8" t="s">
        <v>319</v>
      </c>
    </row>
    <row r="32" spans="1:9" x14ac:dyDescent="0.35">
      <c r="I32" s="1"/>
    </row>
    <row r="33" spans="9:9" x14ac:dyDescent="0.35">
      <c r="I33" s="1"/>
    </row>
    <row r="34" spans="9:9" x14ac:dyDescent="0.35">
      <c r="I34" s="1"/>
    </row>
    <row r="35" spans="9:9" x14ac:dyDescent="0.35">
      <c r="I35" s="1"/>
    </row>
    <row r="36" spans="9:9" x14ac:dyDescent="0.35">
      <c r="I36" s="1"/>
    </row>
    <row r="37" spans="9:9" x14ac:dyDescent="0.35">
      <c r="I37" s="1"/>
    </row>
    <row r="38" spans="9:9" x14ac:dyDescent="0.35">
      <c r="I38" s="1"/>
    </row>
    <row r="39" spans="9:9" x14ac:dyDescent="0.35">
      <c r="I39" s="1"/>
    </row>
  </sheetData>
  <autoFilter ref="A1:I31" xr:uid="{00000000-0001-0000-0800-000000000000}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workbookViewId="0">
      <selection activeCell="A2" sqref="A2:I7"/>
    </sheetView>
  </sheetViews>
  <sheetFormatPr baseColWidth="10" defaultColWidth="11.453125" defaultRowHeight="14.5" x14ac:dyDescent="0.35"/>
  <cols>
    <col min="1" max="1" width="10.36328125" bestFit="1" customWidth="1"/>
    <col min="2" max="2" width="18.1796875" bestFit="1" customWidth="1"/>
    <col min="3" max="3" width="12.08984375" bestFit="1" customWidth="1"/>
    <col min="4" max="4" width="10.7265625" bestFit="1" customWidth="1"/>
    <col min="5" max="5" width="4.7265625" bestFit="1" customWidth="1"/>
    <col min="6" max="6" width="9" bestFit="1" customWidth="1"/>
    <col min="7" max="7" width="9.26953125" bestFit="1" customWidth="1"/>
    <col min="8" max="8" width="5.08984375" bestFit="1" customWidth="1"/>
    <col min="9" max="9" width="6.81640625" bestFit="1" customWidth="1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22">
        <v>1</v>
      </c>
      <c r="B2" s="53" t="s">
        <v>154</v>
      </c>
      <c r="C2" s="54" t="s">
        <v>170</v>
      </c>
      <c r="D2" s="54" t="s">
        <v>171</v>
      </c>
      <c r="E2" s="21" t="s">
        <v>62</v>
      </c>
      <c r="F2" s="25">
        <v>1964</v>
      </c>
      <c r="G2" s="26" t="s">
        <v>172</v>
      </c>
      <c r="H2" s="21" t="s">
        <v>64</v>
      </c>
      <c r="I2" s="3" t="s">
        <v>380</v>
      </c>
    </row>
    <row r="3" spans="1:9" x14ac:dyDescent="0.35">
      <c r="A3" s="61">
        <v>2</v>
      </c>
      <c r="B3" s="62" t="s">
        <v>275</v>
      </c>
      <c r="C3" s="63" t="s">
        <v>277</v>
      </c>
      <c r="D3" s="63" t="s">
        <v>213</v>
      </c>
      <c r="E3" s="64" t="s">
        <v>62</v>
      </c>
      <c r="F3" s="65">
        <v>1960</v>
      </c>
      <c r="G3" s="66" t="s">
        <v>172</v>
      </c>
      <c r="H3" s="64" t="s">
        <v>64</v>
      </c>
      <c r="I3" s="67" t="s">
        <v>368</v>
      </c>
    </row>
    <row r="4" spans="1:9" x14ac:dyDescent="0.35">
      <c r="A4" s="35">
        <v>3</v>
      </c>
      <c r="B4" s="57" t="s">
        <v>150</v>
      </c>
      <c r="C4" s="58" t="s">
        <v>12</v>
      </c>
      <c r="D4" s="58" t="s">
        <v>152</v>
      </c>
      <c r="E4" s="36" t="s">
        <v>95</v>
      </c>
      <c r="F4" s="37">
        <v>1959</v>
      </c>
      <c r="G4" s="38" t="s">
        <v>172</v>
      </c>
      <c r="H4" s="36" t="s">
        <v>64</v>
      </c>
      <c r="I4" s="39" t="s">
        <v>348</v>
      </c>
    </row>
    <row r="5" spans="1:9" x14ac:dyDescent="0.35">
      <c r="A5" s="9">
        <v>4</v>
      </c>
      <c r="B5" s="59" t="s">
        <v>265</v>
      </c>
      <c r="C5" s="60" t="s">
        <v>6</v>
      </c>
      <c r="D5" s="60" t="s">
        <v>137</v>
      </c>
      <c r="E5" s="16" t="s">
        <v>62</v>
      </c>
      <c r="F5" s="10">
        <v>1962</v>
      </c>
      <c r="G5" s="15" t="s">
        <v>172</v>
      </c>
      <c r="H5" s="17" t="s">
        <v>64</v>
      </c>
      <c r="I5" s="8" t="s">
        <v>315</v>
      </c>
    </row>
    <row r="6" spans="1:9" x14ac:dyDescent="0.35">
      <c r="A6" s="9">
        <v>5</v>
      </c>
      <c r="B6" s="59" t="s">
        <v>265</v>
      </c>
      <c r="C6" s="60" t="s">
        <v>23</v>
      </c>
      <c r="D6" s="60" t="s">
        <v>270</v>
      </c>
      <c r="E6" s="16" t="s">
        <v>62</v>
      </c>
      <c r="F6" s="10">
        <v>1957</v>
      </c>
      <c r="G6" s="15" t="s">
        <v>172</v>
      </c>
      <c r="H6" s="17" t="s">
        <v>271</v>
      </c>
      <c r="I6" s="8" t="s">
        <v>354</v>
      </c>
    </row>
    <row r="7" spans="1:9" x14ac:dyDescent="0.35">
      <c r="A7" s="9">
        <v>6</v>
      </c>
      <c r="B7" s="101" t="s">
        <v>112</v>
      </c>
      <c r="C7" s="60" t="s">
        <v>27</v>
      </c>
      <c r="D7" s="60" t="s">
        <v>116</v>
      </c>
      <c r="E7" s="16" t="s">
        <v>62</v>
      </c>
      <c r="F7" s="10">
        <v>1963</v>
      </c>
      <c r="G7" s="15" t="s">
        <v>172</v>
      </c>
      <c r="H7" s="17" t="s">
        <v>64</v>
      </c>
      <c r="I7" s="8" t="s">
        <v>390</v>
      </c>
    </row>
    <row r="8" spans="1:9" x14ac:dyDescent="0.35">
      <c r="I8" s="1"/>
    </row>
    <row r="9" spans="1:9" x14ac:dyDescent="0.35">
      <c r="I9" s="1"/>
    </row>
    <row r="10" spans="1:9" x14ac:dyDescent="0.35">
      <c r="I10" s="1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workbookViewId="0">
      <selection activeCell="F19" sqref="F19"/>
    </sheetView>
  </sheetViews>
  <sheetFormatPr baseColWidth="10" defaultColWidth="23.81640625" defaultRowHeight="14.5" x14ac:dyDescent="0.35"/>
  <cols>
    <col min="1" max="1" width="10.36328125" bestFit="1" customWidth="1"/>
    <col min="2" max="2" width="12.81640625" style="92" bestFit="1" customWidth="1"/>
    <col min="3" max="3" width="10.36328125" bestFit="1" customWidth="1"/>
    <col min="4" max="4" width="7.90625" bestFit="1" customWidth="1"/>
    <col min="5" max="5" width="6.81640625" bestFit="1" customWidth="1"/>
    <col min="6" max="6" width="12.54296875" bestFit="1" customWidth="1"/>
  </cols>
  <sheetData>
    <row r="1" spans="1:6" x14ac:dyDescent="0.35">
      <c r="A1" s="13" t="s">
        <v>407</v>
      </c>
      <c r="B1" s="87" t="s">
        <v>53</v>
      </c>
      <c r="C1" s="50" t="s">
        <v>54</v>
      </c>
      <c r="D1" s="50" t="s">
        <v>0</v>
      </c>
      <c r="E1" s="23" t="s">
        <v>290</v>
      </c>
      <c r="F1" s="23" t="s">
        <v>408</v>
      </c>
    </row>
    <row r="2" spans="1:6" x14ac:dyDescent="0.35">
      <c r="A2" s="115">
        <v>1</v>
      </c>
      <c r="B2" s="124" t="s">
        <v>224</v>
      </c>
      <c r="C2" s="54" t="s">
        <v>230</v>
      </c>
      <c r="D2" s="54" t="s">
        <v>231</v>
      </c>
      <c r="E2" s="76" t="s">
        <v>370</v>
      </c>
      <c r="F2" s="119">
        <f>E2+E3</f>
        <v>0.31399305555555557</v>
      </c>
    </row>
    <row r="3" spans="1:6" x14ac:dyDescent="0.35">
      <c r="A3" s="116"/>
      <c r="B3" s="125"/>
      <c r="C3" s="54" t="s">
        <v>232</v>
      </c>
      <c r="D3" s="54" t="s">
        <v>233</v>
      </c>
      <c r="E3" s="76" t="s">
        <v>379</v>
      </c>
      <c r="F3" s="119"/>
    </row>
    <row r="4" spans="1:6" x14ac:dyDescent="0.35">
      <c r="A4" s="117">
        <v>2</v>
      </c>
      <c r="B4" s="111" t="s">
        <v>243</v>
      </c>
      <c r="C4" s="68" t="s">
        <v>244</v>
      </c>
      <c r="D4" s="68" t="s">
        <v>245</v>
      </c>
      <c r="E4" s="77" t="s">
        <v>311</v>
      </c>
      <c r="F4" s="120">
        <f>E4+E5</f>
        <v>0.33982638888888889</v>
      </c>
    </row>
    <row r="5" spans="1:6" x14ac:dyDescent="0.35">
      <c r="A5" s="118"/>
      <c r="B5" s="112"/>
      <c r="C5" s="68" t="s">
        <v>256</v>
      </c>
      <c r="D5" s="68" t="s">
        <v>257</v>
      </c>
      <c r="E5" s="77" t="s">
        <v>360</v>
      </c>
      <c r="F5" s="120"/>
    </row>
    <row r="6" spans="1:6" x14ac:dyDescent="0.35">
      <c r="A6" s="113">
        <v>3</v>
      </c>
      <c r="B6" s="122" t="s">
        <v>180</v>
      </c>
      <c r="C6" s="58" t="s">
        <v>199</v>
      </c>
      <c r="D6" s="58" t="s">
        <v>200</v>
      </c>
      <c r="E6" s="78" t="s">
        <v>338</v>
      </c>
      <c r="F6" s="121">
        <f>E6+E7</f>
        <v>0.40413194444444445</v>
      </c>
    </row>
    <row r="7" spans="1:6" x14ac:dyDescent="0.35">
      <c r="A7" s="114"/>
      <c r="B7" s="123"/>
      <c r="C7" s="58" t="s">
        <v>188</v>
      </c>
      <c r="D7" s="58" t="s">
        <v>189</v>
      </c>
      <c r="E7" s="78" t="s">
        <v>325</v>
      </c>
      <c r="F7" s="121"/>
    </row>
  </sheetData>
  <sortState xmlns:xlrd2="http://schemas.microsoft.com/office/spreadsheetml/2017/richdata2" ref="A2:E5">
    <sortCondition ref="B1:B5"/>
  </sortState>
  <mergeCells count="9">
    <mergeCell ref="B4:B5"/>
    <mergeCell ref="A6:A7"/>
    <mergeCell ref="A2:A3"/>
    <mergeCell ref="A4:A5"/>
    <mergeCell ref="F2:F3"/>
    <mergeCell ref="F4:F5"/>
    <mergeCell ref="F6:F7"/>
    <mergeCell ref="B6:B7"/>
    <mergeCell ref="B2:B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workbookViewId="0">
      <selection sqref="A1:XFD1"/>
    </sheetView>
  </sheetViews>
  <sheetFormatPr baseColWidth="10" defaultColWidth="11.453125" defaultRowHeight="14.5" x14ac:dyDescent="0.35"/>
  <cols>
    <col min="1" max="1" width="10.6328125" style="4" bestFit="1" customWidth="1"/>
    <col min="2" max="2" width="12.81640625" style="4" bestFit="1" customWidth="1"/>
    <col min="3" max="3" width="14.6328125" style="4" bestFit="1" customWidth="1"/>
    <col min="4" max="4" width="10.453125" style="4" bestFit="1" customWidth="1"/>
    <col min="5" max="5" width="6.81640625" style="4" bestFit="1" customWidth="1"/>
    <col min="6" max="6" width="13.26953125" style="4" bestFit="1" customWidth="1"/>
    <col min="7" max="7" width="21.6328125" style="4" bestFit="1" customWidth="1"/>
    <col min="8" max="8" width="13.1796875" style="4" bestFit="1" customWidth="1"/>
    <col min="9" max="9" width="7.90625" style="4" bestFit="1" customWidth="1"/>
    <col min="10" max="16384" width="11.453125" style="4"/>
  </cols>
  <sheetData>
    <row r="1" spans="1:6" x14ac:dyDescent="0.35">
      <c r="A1" s="13" t="s">
        <v>407</v>
      </c>
      <c r="B1" s="13" t="s">
        <v>53</v>
      </c>
      <c r="C1" s="13" t="s">
        <v>54</v>
      </c>
      <c r="D1" s="13" t="s">
        <v>0</v>
      </c>
      <c r="E1" s="23" t="s">
        <v>290</v>
      </c>
      <c r="F1" s="23" t="s">
        <v>408</v>
      </c>
    </row>
    <row r="2" spans="1:6" x14ac:dyDescent="0.35">
      <c r="A2" s="115">
        <v>1</v>
      </c>
      <c r="B2" s="115" t="s">
        <v>5</v>
      </c>
      <c r="C2" s="21" t="s">
        <v>108</v>
      </c>
      <c r="D2" s="21" t="s">
        <v>109</v>
      </c>
      <c r="E2" s="71">
        <v>0.13246527777777778</v>
      </c>
      <c r="F2" s="130">
        <f>E2+E3+E4</f>
        <v>0.52711805555555558</v>
      </c>
    </row>
    <row r="3" spans="1:6" x14ac:dyDescent="0.35">
      <c r="A3" s="126"/>
      <c r="B3" s="126"/>
      <c r="C3" s="21" t="s">
        <v>7</v>
      </c>
      <c r="D3" s="21" t="s">
        <v>100</v>
      </c>
      <c r="E3" s="71">
        <v>0.19138888888888891</v>
      </c>
      <c r="F3" s="130"/>
    </row>
    <row r="4" spans="1:6" x14ac:dyDescent="0.35">
      <c r="A4" s="116"/>
      <c r="B4" s="116"/>
      <c r="C4" s="21" t="s">
        <v>105</v>
      </c>
      <c r="D4" s="21" t="s">
        <v>106</v>
      </c>
      <c r="E4" s="71">
        <v>0.20326388888888891</v>
      </c>
      <c r="F4" s="130"/>
    </row>
    <row r="5" spans="1:6" x14ac:dyDescent="0.35">
      <c r="A5" s="127">
        <v>2</v>
      </c>
      <c r="B5" s="117" t="s">
        <v>180</v>
      </c>
      <c r="C5" s="72" t="s">
        <v>205</v>
      </c>
      <c r="D5" s="72" t="s">
        <v>206</v>
      </c>
      <c r="E5" s="73" t="s">
        <v>352</v>
      </c>
      <c r="F5" s="131">
        <f>E5+E6+E7</f>
        <v>0.54673611111111109</v>
      </c>
    </row>
    <row r="6" spans="1:6" x14ac:dyDescent="0.35">
      <c r="A6" s="128"/>
      <c r="B6" s="133"/>
      <c r="C6" s="72" t="s">
        <v>192</v>
      </c>
      <c r="D6" s="72" t="s">
        <v>193</v>
      </c>
      <c r="E6" s="73" t="s">
        <v>334</v>
      </c>
      <c r="F6" s="131"/>
    </row>
    <row r="7" spans="1:6" x14ac:dyDescent="0.35">
      <c r="A7" s="129"/>
      <c r="B7" s="118"/>
      <c r="C7" s="72" t="s">
        <v>186</v>
      </c>
      <c r="D7" s="72" t="s">
        <v>187</v>
      </c>
      <c r="E7" s="73" t="s">
        <v>322</v>
      </c>
      <c r="F7" s="131"/>
    </row>
    <row r="8" spans="1:6" x14ac:dyDescent="0.35">
      <c r="A8" s="113">
        <v>3</v>
      </c>
      <c r="B8" s="113" t="s">
        <v>154</v>
      </c>
      <c r="C8" s="36" t="s">
        <v>155</v>
      </c>
      <c r="D8" s="36" t="s">
        <v>156</v>
      </c>
      <c r="E8" s="70" t="s">
        <v>312</v>
      </c>
      <c r="F8" s="132">
        <f>E8+E9+E10</f>
        <v>0.38993055555555556</v>
      </c>
    </row>
    <row r="9" spans="1:6" x14ac:dyDescent="0.35">
      <c r="A9" s="114"/>
      <c r="B9" s="114"/>
      <c r="C9" s="36" t="s">
        <v>161</v>
      </c>
      <c r="D9" s="36" t="s">
        <v>162</v>
      </c>
      <c r="E9" s="70" t="s">
        <v>375</v>
      </c>
      <c r="F9" s="132"/>
    </row>
    <row r="10" spans="1:6" x14ac:dyDescent="0.35">
      <c r="F10" s="74"/>
    </row>
  </sheetData>
  <mergeCells count="9">
    <mergeCell ref="A8:A9"/>
    <mergeCell ref="A2:A4"/>
    <mergeCell ref="A5:A7"/>
    <mergeCell ref="F2:F4"/>
    <mergeCell ref="F5:F7"/>
    <mergeCell ref="F8:F9"/>
    <mergeCell ref="B2:B4"/>
    <mergeCell ref="B5:B7"/>
    <mergeCell ref="B8:B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workbookViewId="0">
      <selection sqref="A1:XFD1"/>
    </sheetView>
  </sheetViews>
  <sheetFormatPr baseColWidth="10" defaultColWidth="10.7265625" defaultRowHeight="14.5" x14ac:dyDescent="0.35"/>
  <cols>
    <col min="1" max="1" width="10.36328125" bestFit="1" customWidth="1"/>
    <col min="2" max="2" width="12.81640625" style="20" bestFit="1" customWidth="1"/>
    <col min="3" max="3" width="19.36328125" bestFit="1" customWidth="1"/>
    <col min="4" max="4" width="10.1796875" bestFit="1" customWidth="1"/>
    <col min="5" max="5" width="6.81640625" bestFit="1" customWidth="1"/>
    <col min="6" max="6" width="7.90625" bestFit="1" customWidth="1"/>
  </cols>
  <sheetData>
    <row r="1" spans="1:6" s="4" customFormat="1" ht="29" x14ac:dyDescent="0.35">
      <c r="A1" s="13" t="s">
        <v>407</v>
      </c>
      <c r="B1" s="50" t="s">
        <v>53</v>
      </c>
      <c r="C1" s="13" t="s">
        <v>54</v>
      </c>
      <c r="D1" s="13" t="s">
        <v>0</v>
      </c>
      <c r="E1" s="23" t="s">
        <v>290</v>
      </c>
      <c r="F1" s="23" t="s">
        <v>408</v>
      </c>
    </row>
    <row r="2" spans="1:6" x14ac:dyDescent="0.35">
      <c r="A2" s="146">
        <v>1</v>
      </c>
      <c r="B2" s="136" t="s">
        <v>180</v>
      </c>
      <c r="C2" s="54" t="s">
        <v>212</v>
      </c>
      <c r="D2" s="54" t="s">
        <v>213</v>
      </c>
      <c r="E2" s="76" t="s">
        <v>381</v>
      </c>
      <c r="F2" s="119">
        <f>E2+E3+E4</f>
        <v>0.45641203703703703</v>
      </c>
    </row>
    <row r="3" spans="1:6" x14ac:dyDescent="0.35">
      <c r="A3" s="146"/>
      <c r="B3" s="137"/>
      <c r="C3" s="54" t="s">
        <v>201</v>
      </c>
      <c r="D3" s="54" t="s">
        <v>202</v>
      </c>
      <c r="E3" s="76" t="s">
        <v>339</v>
      </c>
      <c r="F3" s="119"/>
    </row>
    <row r="4" spans="1:6" x14ac:dyDescent="0.35">
      <c r="A4" s="146"/>
      <c r="B4" s="138"/>
      <c r="C4" s="54" t="s">
        <v>222</v>
      </c>
      <c r="D4" s="54" t="s">
        <v>223</v>
      </c>
      <c r="E4" s="76" t="s">
        <v>405</v>
      </c>
      <c r="F4" s="119"/>
    </row>
    <row r="5" spans="1:6" x14ac:dyDescent="0.35">
      <c r="A5" s="147">
        <v>2</v>
      </c>
      <c r="B5" s="139" t="s">
        <v>154</v>
      </c>
      <c r="C5" s="79" t="s">
        <v>168</v>
      </c>
      <c r="D5" s="79" t="s">
        <v>169</v>
      </c>
      <c r="E5" s="77" t="s">
        <v>377</v>
      </c>
      <c r="F5" s="120">
        <f>E5+E6+E7</f>
        <v>0.46604166666666669</v>
      </c>
    </row>
    <row r="6" spans="1:6" x14ac:dyDescent="0.35">
      <c r="A6" s="147"/>
      <c r="B6" s="140"/>
      <c r="C6" s="79" t="s">
        <v>173</v>
      </c>
      <c r="D6" s="79" t="s">
        <v>174</v>
      </c>
      <c r="E6" s="77" t="s">
        <v>399</v>
      </c>
      <c r="F6" s="120"/>
    </row>
    <row r="7" spans="1:6" x14ac:dyDescent="0.35">
      <c r="A7" s="147"/>
      <c r="B7" s="141"/>
      <c r="C7" s="79" t="s">
        <v>160</v>
      </c>
      <c r="D7" s="79" t="s">
        <v>28</v>
      </c>
      <c r="E7" s="77" t="s">
        <v>329</v>
      </c>
      <c r="F7" s="120"/>
    </row>
    <row r="8" spans="1:6" s="8" customFormat="1" x14ac:dyDescent="0.35">
      <c r="A8" s="148">
        <v>3</v>
      </c>
      <c r="B8" s="142" t="s">
        <v>265</v>
      </c>
      <c r="C8" s="58" t="s">
        <v>268</v>
      </c>
      <c r="D8" s="58" t="s">
        <v>269</v>
      </c>
      <c r="E8" s="78" t="s">
        <v>353</v>
      </c>
      <c r="F8" s="121">
        <f>E8+E9</f>
        <v>0.27687499999999998</v>
      </c>
    </row>
    <row r="9" spans="1:6" s="8" customFormat="1" x14ac:dyDescent="0.35">
      <c r="A9" s="148"/>
      <c r="B9" s="143"/>
      <c r="C9" s="58" t="s">
        <v>274</v>
      </c>
      <c r="D9" s="58" t="s">
        <v>85</v>
      </c>
      <c r="E9" s="78" t="s">
        <v>392</v>
      </c>
      <c r="F9" s="121"/>
    </row>
    <row r="10" spans="1:6" x14ac:dyDescent="0.35">
      <c r="A10" s="135">
        <v>4</v>
      </c>
      <c r="B10" s="144" t="s">
        <v>243</v>
      </c>
      <c r="C10" s="52" t="s">
        <v>253</v>
      </c>
      <c r="D10" s="52" t="s">
        <v>204</v>
      </c>
      <c r="E10" s="81" t="s">
        <v>345</v>
      </c>
      <c r="F10" s="134">
        <f>E10+E11</f>
        <v>0.2924768518518519</v>
      </c>
    </row>
    <row r="11" spans="1:6" x14ac:dyDescent="0.35">
      <c r="A11" s="135"/>
      <c r="B11" s="145"/>
      <c r="C11" s="52" t="s">
        <v>254</v>
      </c>
      <c r="D11" s="52" t="s">
        <v>255</v>
      </c>
      <c r="E11" s="81" t="s">
        <v>350</v>
      </c>
      <c r="F11" s="134"/>
    </row>
    <row r="12" spans="1:6" x14ac:dyDescent="0.35">
      <c r="A12" s="135">
        <v>5</v>
      </c>
      <c r="B12" s="144" t="s">
        <v>224</v>
      </c>
      <c r="C12" s="52" t="s">
        <v>237</v>
      </c>
      <c r="D12" s="52" t="s">
        <v>85</v>
      </c>
      <c r="E12" s="81" t="s">
        <v>401</v>
      </c>
      <c r="F12" s="134">
        <f>E12+E13</f>
        <v>0.34813657407407406</v>
      </c>
    </row>
    <row r="13" spans="1:6" x14ac:dyDescent="0.35">
      <c r="A13" s="135"/>
      <c r="B13" s="145"/>
      <c r="C13" s="52" t="s">
        <v>235</v>
      </c>
      <c r="D13" s="52" t="s">
        <v>215</v>
      </c>
      <c r="E13" s="81" t="s">
        <v>393</v>
      </c>
      <c r="F13" s="134"/>
    </row>
  </sheetData>
  <mergeCells count="15">
    <mergeCell ref="F12:F13"/>
    <mergeCell ref="F10:F11"/>
    <mergeCell ref="A12:A13"/>
    <mergeCell ref="B2:B4"/>
    <mergeCell ref="B5:B7"/>
    <mergeCell ref="B8:B9"/>
    <mergeCell ref="B10:B11"/>
    <mergeCell ref="B12:B13"/>
    <mergeCell ref="F8:F9"/>
    <mergeCell ref="A2:A4"/>
    <mergeCell ref="A5:A7"/>
    <mergeCell ref="A8:A9"/>
    <mergeCell ref="A10:A11"/>
    <mergeCell ref="F5:F7"/>
    <mergeCell ref="F2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57B4-6C13-4DA1-8083-670F9AAB53A2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workbookViewId="0">
      <selection sqref="A1:XFD1"/>
    </sheetView>
  </sheetViews>
  <sheetFormatPr baseColWidth="10" defaultColWidth="10.7265625" defaultRowHeight="14.5" x14ac:dyDescent="0.35"/>
  <cols>
    <col min="1" max="1" width="11.26953125" bestFit="1" customWidth="1"/>
    <col min="2" max="2" width="22.36328125" bestFit="1" customWidth="1"/>
    <col min="3" max="3" width="13.1796875" bestFit="1" customWidth="1"/>
    <col min="4" max="4" width="14.81640625" bestFit="1" customWidth="1"/>
    <col min="5" max="5" width="14" style="75" bestFit="1" customWidth="1"/>
  </cols>
  <sheetData>
    <row r="1" spans="1:6" s="4" customFormat="1" ht="29" x14ac:dyDescent="0.35">
      <c r="A1" s="13" t="s">
        <v>407</v>
      </c>
      <c r="B1" s="50" t="s">
        <v>53</v>
      </c>
      <c r="C1" s="13" t="s">
        <v>54</v>
      </c>
      <c r="D1" s="13" t="s">
        <v>0</v>
      </c>
      <c r="E1" s="23" t="s">
        <v>290</v>
      </c>
      <c r="F1" s="23" t="s">
        <v>408</v>
      </c>
    </row>
    <row r="2" spans="1:6" x14ac:dyDescent="0.35">
      <c r="A2" s="146">
        <v>1</v>
      </c>
      <c r="B2" s="146" t="s">
        <v>154</v>
      </c>
      <c r="C2" s="99" t="s">
        <v>165</v>
      </c>
      <c r="D2" s="99" t="s">
        <v>33</v>
      </c>
      <c r="E2" s="76" t="s">
        <v>347</v>
      </c>
      <c r="F2" s="119">
        <f>E2+E3+E4</f>
        <v>0.4001736111111111</v>
      </c>
    </row>
    <row r="3" spans="1:6" x14ac:dyDescent="0.35">
      <c r="A3" s="146"/>
      <c r="B3" s="146"/>
      <c r="C3" s="99" t="s">
        <v>179</v>
      </c>
      <c r="D3" s="99" t="s">
        <v>133</v>
      </c>
      <c r="E3" s="76" t="s">
        <v>404</v>
      </c>
      <c r="F3" s="119"/>
    </row>
    <row r="4" spans="1:6" x14ac:dyDescent="0.35">
      <c r="A4" s="146"/>
      <c r="B4" s="146"/>
      <c r="C4" s="99" t="s">
        <v>166</v>
      </c>
      <c r="D4" s="99" t="s">
        <v>167</v>
      </c>
      <c r="E4" s="76" t="s">
        <v>376</v>
      </c>
      <c r="F4" s="119"/>
    </row>
    <row r="5" spans="1:6" x14ac:dyDescent="0.35">
      <c r="A5" s="151">
        <v>2</v>
      </c>
      <c r="B5" s="151" t="s">
        <v>243</v>
      </c>
      <c r="C5" s="102" t="s">
        <v>10</v>
      </c>
      <c r="D5" s="102" t="s">
        <v>103</v>
      </c>
      <c r="E5" s="103" t="s">
        <v>395</v>
      </c>
      <c r="F5" s="150">
        <f>E5+E6+E7</f>
        <v>0.41762731481481485</v>
      </c>
    </row>
    <row r="6" spans="1:6" x14ac:dyDescent="0.35">
      <c r="A6" s="151"/>
      <c r="B6" s="151"/>
      <c r="C6" s="102" t="s">
        <v>16</v>
      </c>
      <c r="D6" s="102" t="s">
        <v>25</v>
      </c>
      <c r="E6" s="103" t="s">
        <v>394</v>
      </c>
      <c r="F6" s="150"/>
    </row>
    <row r="7" spans="1:6" x14ac:dyDescent="0.35">
      <c r="A7" s="151"/>
      <c r="B7" s="151"/>
      <c r="C7" s="102" t="s">
        <v>258</v>
      </c>
      <c r="D7" s="102" t="s">
        <v>167</v>
      </c>
      <c r="E7" s="103" t="s">
        <v>366</v>
      </c>
      <c r="F7" s="150"/>
    </row>
    <row r="8" spans="1:6" x14ac:dyDescent="0.35">
      <c r="A8" s="148">
        <v>3</v>
      </c>
      <c r="B8" s="148" t="s">
        <v>180</v>
      </c>
      <c r="C8" s="100" t="s">
        <v>214</v>
      </c>
      <c r="D8" s="100" t="s">
        <v>215</v>
      </c>
      <c r="E8" s="78" t="s">
        <v>382</v>
      </c>
      <c r="F8" s="121">
        <f>E8+E9+E10</f>
        <v>0.49008101851851849</v>
      </c>
    </row>
    <row r="9" spans="1:6" x14ac:dyDescent="0.35">
      <c r="A9" s="148"/>
      <c r="B9" s="148"/>
      <c r="C9" s="100" t="s">
        <v>209</v>
      </c>
      <c r="D9" s="100" t="s">
        <v>131</v>
      </c>
      <c r="E9" s="78" t="s">
        <v>359</v>
      </c>
      <c r="F9" s="121"/>
    </row>
    <row r="10" spans="1:6" x14ac:dyDescent="0.35">
      <c r="A10" s="148"/>
      <c r="B10" s="148"/>
      <c r="C10" s="100" t="s">
        <v>196</v>
      </c>
      <c r="D10" s="100" t="s">
        <v>197</v>
      </c>
      <c r="E10" s="78" t="s">
        <v>336</v>
      </c>
      <c r="F10" s="121"/>
    </row>
    <row r="11" spans="1:6" x14ac:dyDescent="0.35">
      <c r="A11" s="135">
        <v>4</v>
      </c>
      <c r="B11" s="152" t="s">
        <v>130</v>
      </c>
      <c r="C11" s="89" t="s">
        <v>138</v>
      </c>
      <c r="D11" s="89" t="s">
        <v>139</v>
      </c>
      <c r="E11" s="80" t="s">
        <v>324</v>
      </c>
      <c r="F11" s="149">
        <f>E11+E12+E13</f>
        <v>0.50412037037037027</v>
      </c>
    </row>
    <row r="12" spans="1:6" x14ac:dyDescent="0.35">
      <c r="A12" s="135"/>
      <c r="B12" s="152"/>
      <c r="C12" s="89" t="s">
        <v>132</v>
      </c>
      <c r="D12" s="89" t="s">
        <v>133</v>
      </c>
      <c r="E12" s="80" t="s">
        <v>328</v>
      </c>
      <c r="F12" s="149"/>
    </row>
    <row r="13" spans="1:6" x14ac:dyDescent="0.35">
      <c r="A13" s="135"/>
      <c r="B13" s="152"/>
      <c r="C13" s="89" t="s">
        <v>134</v>
      </c>
      <c r="D13" s="89" t="s">
        <v>135</v>
      </c>
      <c r="E13" s="80" t="s">
        <v>332</v>
      </c>
      <c r="F13" s="149"/>
    </row>
    <row r="14" spans="1:6" x14ac:dyDescent="0.35">
      <c r="A14" s="135">
        <v>5</v>
      </c>
      <c r="B14" s="152" t="s">
        <v>224</v>
      </c>
      <c r="C14" s="89" t="s">
        <v>19</v>
      </c>
      <c r="D14" s="89" t="s">
        <v>226</v>
      </c>
      <c r="E14" s="80" t="s">
        <v>357</v>
      </c>
      <c r="F14" s="149">
        <f>E14+E15+E16</f>
        <v>0.55975694444444446</v>
      </c>
    </row>
    <row r="15" spans="1:6" x14ac:dyDescent="0.35">
      <c r="A15" s="135"/>
      <c r="B15" s="152"/>
      <c r="C15" s="89" t="s">
        <v>20</v>
      </c>
      <c r="D15" s="89" t="s">
        <v>236</v>
      </c>
      <c r="E15" s="80" t="s">
        <v>396</v>
      </c>
      <c r="F15" s="149"/>
    </row>
    <row r="16" spans="1:6" x14ac:dyDescent="0.35">
      <c r="A16" s="135"/>
      <c r="B16" s="152"/>
      <c r="C16" s="89" t="s">
        <v>227</v>
      </c>
      <c r="D16" s="89" t="s">
        <v>228</v>
      </c>
      <c r="E16" s="80" t="s">
        <v>358</v>
      </c>
      <c r="F16" s="149"/>
    </row>
  </sheetData>
  <mergeCells count="15">
    <mergeCell ref="B14:B16"/>
    <mergeCell ref="A5:A7"/>
    <mergeCell ref="A8:A10"/>
    <mergeCell ref="A11:A13"/>
    <mergeCell ref="A14:A16"/>
    <mergeCell ref="B2:B4"/>
    <mergeCell ref="A2:A4"/>
    <mergeCell ref="B5:B7"/>
    <mergeCell ref="B8:B10"/>
    <mergeCell ref="B11:B13"/>
    <mergeCell ref="F11:F13"/>
    <mergeCell ref="F2:F4"/>
    <mergeCell ref="F8:F10"/>
    <mergeCell ref="F14:F16"/>
    <mergeCell ref="F5:F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workbookViewId="0">
      <selection activeCell="D17" sqref="D17"/>
    </sheetView>
  </sheetViews>
  <sheetFormatPr baseColWidth="10" defaultColWidth="11.453125" defaultRowHeight="14.5" x14ac:dyDescent="0.35"/>
  <cols>
    <col min="1" max="1" width="11.26953125" style="4" bestFit="1" customWidth="1"/>
    <col min="2" max="2" width="23.08984375" style="105" bestFit="1" customWidth="1"/>
    <col min="3" max="3" width="11.81640625" style="105" bestFit="1" customWidth="1"/>
    <col min="4" max="4" width="14.26953125" style="105" bestFit="1" customWidth="1"/>
    <col min="5" max="5" width="8.36328125" style="4" bestFit="1" customWidth="1"/>
    <col min="6" max="6" width="9.81640625" style="4" bestFit="1" customWidth="1"/>
    <col min="7" max="7" width="14.26953125" style="4" bestFit="1" customWidth="1"/>
    <col min="8" max="8" width="13.26953125" style="4" bestFit="1" customWidth="1"/>
    <col min="9" max="9" width="14" style="4" bestFit="1" customWidth="1"/>
    <col min="10" max="16384" width="11.453125" style="4"/>
  </cols>
  <sheetData>
    <row r="1" spans="1:6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290</v>
      </c>
      <c r="F1" s="13" t="s">
        <v>408</v>
      </c>
    </row>
    <row r="2" spans="1:6" x14ac:dyDescent="0.35">
      <c r="A2" s="146">
        <v>1</v>
      </c>
      <c r="B2" s="136" t="s">
        <v>154</v>
      </c>
      <c r="C2" s="54" t="s">
        <v>170</v>
      </c>
      <c r="D2" s="54" t="s">
        <v>171</v>
      </c>
      <c r="E2" s="76" t="s">
        <v>380</v>
      </c>
      <c r="F2" s="153">
        <f>E2+E3+E4</f>
        <v>0.42861111111111111</v>
      </c>
    </row>
    <row r="3" spans="1:6" x14ac:dyDescent="0.35">
      <c r="A3" s="146"/>
      <c r="B3" s="137"/>
      <c r="C3" s="104" t="s">
        <v>412</v>
      </c>
      <c r="D3" s="104" t="s">
        <v>123</v>
      </c>
      <c r="E3" s="76" t="s">
        <v>413</v>
      </c>
      <c r="F3" s="154"/>
    </row>
    <row r="4" spans="1:6" x14ac:dyDescent="0.35">
      <c r="A4" s="146"/>
      <c r="B4" s="138"/>
      <c r="C4" s="54" t="s">
        <v>163</v>
      </c>
      <c r="D4" s="54" t="s">
        <v>164</v>
      </c>
      <c r="E4" s="76" t="s">
        <v>330</v>
      </c>
      <c r="F4" s="155"/>
    </row>
    <row r="5" spans="1:6" x14ac:dyDescent="0.35">
      <c r="A5" s="151">
        <v>2</v>
      </c>
      <c r="B5" s="159" t="s">
        <v>275</v>
      </c>
      <c r="C5" s="63" t="s">
        <v>280</v>
      </c>
      <c r="D5" s="63" t="s">
        <v>281</v>
      </c>
      <c r="E5" s="103" t="s">
        <v>373</v>
      </c>
      <c r="F5" s="156">
        <f>E5+E6+E7</f>
        <v>0.46712962962962967</v>
      </c>
    </row>
    <row r="6" spans="1:6" x14ac:dyDescent="0.35">
      <c r="A6" s="151"/>
      <c r="B6" s="160"/>
      <c r="C6" s="63" t="s">
        <v>2</v>
      </c>
      <c r="D6" s="63" t="s">
        <v>80</v>
      </c>
      <c r="E6" s="103" t="s">
        <v>313</v>
      </c>
      <c r="F6" s="157"/>
    </row>
    <row r="7" spans="1:6" x14ac:dyDescent="0.35">
      <c r="A7" s="151"/>
      <c r="B7" s="161"/>
      <c r="C7" s="63" t="s">
        <v>277</v>
      </c>
      <c r="D7" s="63" t="s">
        <v>213</v>
      </c>
      <c r="E7" s="103" t="s">
        <v>368</v>
      </c>
      <c r="F7" s="158"/>
    </row>
    <row r="8" spans="1:6" x14ac:dyDescent="0.35">
      <c r="A8" s="148">
        <v>3</v>
      </c>
      <c r="B8" s="142" t="s">
        <v>5</v>
      </c>
      <c r="C8" s="58" t="s">
        <v>101</v>
      </c>
      <c r="D8" s="58" t="s">
        <v>102</v>
      </c>
      <c r="E8" s="78" t="s">
        <v>309</v>
      </c>
      <c r="F8" s="162">
        <f>E8+E9+E10</f>
        <v>0.48894675925925934</v>
      </c>
    </row>
    <row r="9" spans="1:6" x14ac:dyDescent="0.35">
      <c r="A9" s="148"/>
      <c r="B9" s="166"/>
      <c r="C9" s="58" t="s">
        <v>110</v>
      </c>
      <c r="D9" s="58" t="s">
        <v>103</v>
      </c>
      <c r="E9" s="78" t="s">
        <v>384</v>
      </c>
      <c r="F9" s="163"/>
    </row>
    <row r="10" spans="1:6" x14ac:dyDescent="0.35">
      <c r="A10" s="148"/>
      <c r="B10" s="143"/>
      <c r="C10" s="58" t="s">
        <v>111</v>
      </c>
      <c r="D10" s="58" t="s">
        <v>98</v>
      </c>
      <c r="E10" s="78" t="s">
        <v>400</v>
      </c>
      <c r="F10" s="164"/>
    </row>
    <row r="11" spans="1:6" x14ac:dyDescent="0.35">
      <c r="A11" s="152">
        <v>4</v>
      </c>
      <c r="B11" s="165" t="s">
        <v>243</v>
      </c>
      <c r="C11" s="60" t="s">
        <v>259</v>
      </c>
      <c r="D11" s="60" t="s">
        <v>260</v>
      </c>
      <c r="E11" s="80" t="s">
        <v>371</v>
      </c>
      <c r="F11" s="134">
        <f>E11+E12+E13</f>
        <v>0.55763888888888891</v>
      </c>
    </row>
    <row r="12" spans="1:6" x14ac:dyDescent="0.35">
      <c r="A12" s="152"/>
      <c r="B12" s="165"/>
      <c r="C12" s="60" t="s">
        <v>35</v>
      </c>
      <c r="D12" s="60" t="s">
        <v>164</v>
      </c>
      <c r="E12" s="80" t="s">
        <v>341</v>
      </c>
      <c r="F12" s="134"/>
    </row>
    <row r="13" spans="1:6" x14ac:dyDescent="0.35">
      <c r="A13" s="152"/>
      <c r="B13" s="165"/>
      <c r="C13" s="60" t="s">
        <v>261</v>
      </c>
      <c r="D13" s="60" t="s">
        <v>262</v>
      </c>
      <c r="E13" s="80" t="s">
        <v>397</v>
      </c>
      <c r="F13" s="134"/>
    </row>
    <row r="14" spans="1:6" x14ac:dyDescent="0.35">
      <c r="A14" s="152">
        <v>5</v>
      </c>
      <c r="B14" s="165" t="s">
        <v>130</v>
      </c>
      <c r="C14" s="60" t="s">
        <v>13</v>
      </c>
      <c r="D14" s="60" t="s">
        <v>131</v>
      </c>
      <c r="E14" s="80" t="s">
        <v>324</v>
      </c>
      <c r="F14" s="134">
        <f>E14+E15+E16</f>
        <v>0.58134259259259258</v>
      </c>
    </row>
    <row r="15" spans="1:6" x14ac:dyDescent="0.35">
      <c r="A15" s="152"/>
      <c r="B15" s="165"/>
      <c r="C15" s="60" t="s">
        <v>136</v>
      </c>
      <c r="D15" s="60" t="s">
        <v>137</v>
      </c>
      <c r="E15" s="80" t="s">
        <v>365</v>
      </c>
      <c r="F15" s="134"/>
    </row>
    <row r="16" spans="1:6" x14ac:dyDescent="0.35">
      <c r="A16" s="152"/>
      <c r="B16" s="165"/>
      <c r="C16" s="60" t="s">
        <v>38</v>
      </c>
      <c r="D16" s="60" t="s">
        <v>140</v>
      </c>
      <c r="E16" s="80" t="s">
        <v>387</v>
      </c>
      <c r="F16" s="134"/>
    </row>
  </sheetData>
  <mergeCells count="15">
    <mergeCell ref="F2:F4"/>
    <mergeCell ref="F5:F7"/>
    <mergeCell ref="B2:B4"/>
    <mergeCell ref="B5:B7"/>
    <mergeCell ref="F14:F16"/>
    <mergeCell ref="F8:F10"/>
    <mergeCell ref="F11:F13"/>
    <mergeCell ref="B14:B16"/>
    <mergeCell ref="B8:B10"/>
    <mergeCell ref="B11:B13"/>
    <mergeCell ref="A11:A13"/>
    <mergeCell ref="A2:A4"/>
    <mergeCell ref="A14:A16"/>
    <mergeCell ref="A5:A7"/>
    <mergeCell ref="A8:A10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C10E-8CEC-4F6F-A4DF-5C19BF5A7271}">
  <dimension ref="A1:I138"/>
  <sheetViews>
    <sheetView topLeftCell="A26" workbookViewId="0">
      <selection activeCell="A135" sqref="A135:I138"/>
    </sheetView>
  </sheetViews>
  <sheetFormatPr baseColWidth="10" defaultColWidth="10.7265625" defaultRowHeight="14.5" x14ac:dyDescent="0.35"/>
  <cols>
    <col min="2" max="2" width="18.1796875" bestFit="1" customWidth="1"/>
    <col min="3" max="3" width="21.90625" bestFit="1" customWidth="1"/>
    <col min="4" max="4" width="16.81640625" bestFit="1" customWidth="1"/>
  </cols>
  <sheetData>
    <row r="1" spans="1:9" ht="29" x14ac:dyDescent="0.35">
      <c r="A1" s="13" t="s">
        <v>52</v>
      </c>
      <c r="B1" s="13" t="s">
        <v>53</v>
      </c>
      <c r="C1" s="13" t="s">
        <v>54</v>
      </c>
      <c r="D1" s="13" t="s">
        <v>0</v>
      </c>
      <c r="E1" s="13" t="s">
        <v>55</v>
      </c>
      <c r="F1" s="13" t="s">
        <v>56</v>
      </c>
      <c r="G1" s="14" t="s">
        <v>57</v>
      </c>
      <c r="H1" s="13" t="s">
        <v>58</v>
      </c>
      <c r="I1" s="23" t="s">
        <v>290</v>
      </c>
    </row>
    <row r="2" spans="1:9" x14ac:dyDescent="0.35">
      <c r="A2" s="9">
        <v>98</v>
      </c>
      <c r="B2" s="9" t="s">
        <v>243</v>
      </c>
      <c r="C2" s="9" t="s">
        <v>244</v>
      </c>
      <c r="D2" s="9" t="s">
        <v>245</v>
      </c>
      <c r="E2" s="9" t="s">
        <v>8</v>
      </c>
      <c r="F2" s="10">
        <v>1988</v>
      </c>
      <c r="G2" s="15" t="s">
        <v>69</v>
      </c>
      <c r="H2" s="11" t="s">
        <v>64</v>
      </c>
      <c r="I2" s="8" t="s">
        <v>311</v>
      </c>
    </row>
    <row r="3" spans="1:9" x14ac:dyDescent="0.35">
      <c r="A3" s="9">
        <v>48</v>
      </c>
      <c r="B3" s="9" t="s">
        <v>150</v>
      </c>
      <c r="C3" s="16" t="s">
        <v>18</v>
      </c>
      <c r="D3" s="16" t="s">
        <v>151</v>
      </c>
      <c r="E3" s="16" t="s">
        <v>8</v>
      </c>
      <c r="F3" s="10">
        <v>1972</v>
      </c>
      <c r="G3" s="15" t="s">
        <v>107</v>
      </c>
      <c r="H3" s="17" t="s">
        <v>64</v>
      </c>
      <c r="I3" s="8" t="s">
        <v>406</v>
      </c>
    </row>
    <row r="4" spans="1:9" x14ac:dyDescent="0.35">
      <c r="A4" s="9">
        <v>130</v>
      </c>
      <c r="B4" s="9" t="s">
        <v>275</v>
      </c>
      <c r="C4" s="16" t="s">
        <v>2</v>
      </c>
      <c r="D4" s="16" t="s">
        <v>80</v>
      </c>
      <c r="E4" s="16" t="s">
        <v>62</v>
      </c>
      <c r="F4" s="10">
        <v>1965</v>
      </c>
      <c r="G4" s="15" t="s">
        <v>77</v>
      </c>
      <c r="H4" s="17" t="s">
        <v>64</v>
      </c>
      <c r="I4" s="8" t="s">
        <v>313</v>
      </c>
    </row>
    <row r="5" spans="1:9" x14ac:dyDescent="0.35">
      <c r="A5" s="9">
        <v>50</v>
      </c>
      <c r="B5" s="9" t="s">
        <v>154</v>
      </c>
      <c r="C5" s="16" t="s">
        <v>155</v>
      </c>
      <c r="D5" s="16" t="s">
        <v>156</v>
      </c>
      <c r="E5" s="16" t="s">
        <v>8</v>
      </c>
      <c r="F5" s="10">
        <v>1976</v>
      </c>
      <c r="G5" s="15" t="s">
        <v>72</v>
      </c>
      <c r="H5" s="17" t="s">
        <v>64</v>
      </c>
      <c r="I5" s="8" t="s">
        <v>312</v>
      </c>
    </row>
    <row r="6" spans="1:9" x14ac:dyDescent="0.35">
      <c r="A6" s="9">
        <v>18</v>
      </c>
      <c r="B6" s="9" t="s">
        <v>5</v>
      </c>
      <c r="C6" s="16" t="s">
        <v>17</v>
      </c>
      <c r="D6" s="16" t="s">
        <v>99</v>
      </c>
      <c r="E6" s="16" t="s">
        <v>62</v>
      </c>
      <c r="F6" s="10">
        <v>1980</v>
      </c>
      <c r="G6" s="15" t="s">
        <v>63</v>
      </c>
      <c r="H6" s="17" t="s">
        <v>64</v>
      </c>
      <c r="I6" s="8" t="s">
        <v>308</v>
      </c>
    </row>
    <row r="7" spans="1:9" x14ac:dyDescent="0.35">
      <c r="A7" s="9">
        <v>7</v>
      </c>
      <c r="B7" s="9" t="s">
        <v>78</v>
      </c>
      <c r="C7" s="16" t="s">
        <v>79</v>
      </c>
      <c r="D7" s="16" t="s">
        <v>298</v>
      </c>
      <c r="E7" s="16" t="s">
        <v>8</v>
      </c>
      <c r="F7" s="10">
        <v>1994</v>
      </c>
      <c r="G7" s="15" t="s">
        <v>69</v>
      </c>
      <c r="H7" s="17" t="s">
        <v>64</v>
      </c>
      <c r="I7" s="8" t="s">
        <v>297</v>
      </c>
    </row>
    <row r="8" spans="1:9" x14ac:dyDescent="0.35">
      <c r="A8" s="9">
        <v>99</v>
      </c>
      <c r="B8" s="9" t="s">
        <v>243</v>
      </c>
      <c r="C8" s="16" t="s">
        <v>246</v>
      </c>
      <c r="D8" s="16" t="s">
        <v>247</v>
      </c>
      <c r="E8" s="16" t="s">
        <v>8</v>
      </c>
      <c r="F8" s="10">
        <v>1978</v>
      </c>
      <c r="G8" s="15" t="s">
        <v>72</v>
      </c>
      <c r="H8" s="17" t="s">
        <v>64</v>
      </c>
      <c r="I8" s="8" t="s">
        <v>314</v>
      </c>
    </row>
    <row r="9" spans="1:9" x14ac:dyDescent="0.35">
      <c r="A9" s="9">
        <v>117</v>
      </c>
      <c r="B9" s="9" t="s">
        <v>265</v>
      </c>
      <c r="C9" s="9" t="s">
        <v>6</v>
      </c>
      <c r="D9" s="9" t="s">
        <v>137</v>
      </c>
      <c r="E9" s="9" t="s">
        <v>62</v>
      </c>
      <c r="F9" s="10">
        <v>1962</v>
      </c>
      <c r="G9" s="15" t="s">
        <v>172</v>
      </c>
      <c r="H9" s="11" t="s">
        <v>64</v>
      </c>
      <c r="I9" s="8" t="s">
        <v>315</v>
      </c>
    </row>
    <row r="10" spans="1:9" x14ac:dyDescent="0.35">
      <c r="A10" s="9">
        <v>8</v>
      </c>
      <c r="B10" s="9" t="s">
        <v>78</v>
      </c>
      <c r="C10" s="9" t="s">
        <v>21</v>
      </c>
      <c r="D10" s="9" t="s">
        <v>80</v>
      </c>
      <c r="E10" s="9" t="s">
        <v>62</v>
      </c>
      <c r="F10" s="10">
        <v>2000</v>
      </c>
      <c r="G10" s="15" t="s">
        <v>74</v>
      </c>
      <c r="H10" s="11" t="s">
        <v>64</v>
      </c>
      <c r="I10" s="8" t="s">
        <v>299</v>
      </c>
    </row>
    <row r="11" spans="1:9" x14ac:dyDescent="0.35">
      <c r="A11" s="9">
        <v>100</v>
      </c>
      <c r="B11" s="9" t="s">
        <v>243</v>
      </c>
      <c r="C11" s="9" t="s">
        <v>39</v>
      </c>
      <c r="D11" s="9" t="s">
        <v>104</v>
      </c>
      <c r="E11" s="9" t="s">
        <v>62</v>
      </c>
      <c r="F11" s="10">
        <v>1980</v>
      </c>
      <c r="G11" s="15" t="s">
        <v>63</v>
      </c>
      <c r="H11" s="11" t="s">
        <v>64</v>
      </c>
      <c r="I11" s="8" t="s">
        <v>316</v>
      </c>
    </row>
    <row r="12" spans="1:9" x14ac:dyDescent="0.35">
      <c r="A12" s="9">
        <v>124</v>
      </c>
      <c r="B12" s="9" t="s">
        <v>275</v>
      </c>
      <c r="C12" s="16" t="s">
        <v>276</v>
      </c>
      <c r="D12" s="16" t="s">
        <v>61</v>
      </c>
      <c r="E12" s="16" t="s">
        <v>62</v>
      </c>
      <c r="F12" s="10">
        <v>1976</v>
      </c>
      <c r="G12" s="15" t="s">
        <v>63</v>
      </c>
      <c r="H12" s="17" t="s">
        <v>64</v>
      </c>
      <c r="I12" s="8" t="s">
        <v>317</v>
      </c>
    </row>
    <row r="13" spans="1:9" x14ac:dyDescent="0.35">
      <c r="A13" s="9">
        <v>19</v>
      </c>
      <c r="B13" s="9" t="s">
        <v>5</v>
      </c>
      <c r="C13" s="9" t="s">
        <v>7</v>
      </c>
      <c r="D13" s="9" t="s">
        <v>100</v>
      </c>
      <c r="E13" s="9" t="s">
        <v>8</v>
      </c>
      <c r="F13" s="10">
        <v>1979</v>
      </c>
      <c r="G13" s="15" t="s">
        <v>72</v>
      </c>
      <c r="H13" s="11" t="s">
        <v>64</v>
      </c>
      <c r="I13" s="8" t="s">
        <v>310</v>
      </c>
    </row>
    <row r="14" spans="1:9" x14ac:dyDescent="0.35">
      <c r="A14" s="9">
        <v>118</v>
      </c>
      <c r="B14" s="9" t="s">
        <v>265</v>
      </c>
      <c r="C14" s="9" t="s">
        <v>266</v>
      </c>
      <c r="D14" s="9" t="s">
        <v>61</v>
      </c>
      <c r="E14" s="9" t="s">
        <v>62</v>
      </c>
      <c r="F14" s="10">
        <v>1980</v>
      </c>
      <c r="G14" s="15" t="s">
        <v>63</v>
      </c>
      <c r="H14" s="11" t="s">
        <v>64</v>
      </c>
      <c r="I14" s="8" t="s">
        <v>318</v>
      </c>
    </row>
    <row r="15" spans="1:9" x14ac:dyDescent="0.35">
      <c r="A15" s="9">
        <v>15</v>
      </c>
      <c r="B15" s="9" t="s">
        <v>90</v>
      </c>
      <c r="C15" s="9" t="s">
        <v>91</v>
      </c>
      <c r="D15" s="9" t="s">
        <v>92</v>
      </c>
      <c r="E15" s="9" t="s">
        <v>8</v>
      </c>
      <c r="F15" s="10">
        <v>1979</v>
      </c>
      <c r="G15" s="15" t="s">
        <v>72</v>
      </c>
      <c r="H15" s="11" t="s">
        <v>64</v>
      </c>
      <c r="I15" s="8" t="s">
        <v>306</v>
      </c>
    </row>
    <row r="16" spans="1:9" x14ac:dyDescent="0.35">
      <c r="A16" s="9">
        <v>63</v>
      </c>
      <c r="B16" s="9" t="s">
        <v>180</v>
      </c>
      <c r="C16" s="16" t="s">
        <v>181</v>
      </c>
      <c r="D16" s="16" t="s">
        <v>182</v>
      </c>
      <c r="E16" s="16" t="s">
        <v>1</v>
      </c>
      <c r="F16" s="10">
        <v>1973</v>
      </c>
      <c r="G16" s="15" t="s">
        <v>183</v>
      </c>
      <c r="H16" s="17" t="s">
        <v>64</v>
      </c>
      <c r="I16" s="8" t="s">
        <v>319</v>
      </c>
    </row>
    <row r="17" spans="1:9" x14ac:dyDescent="0.35">
      <c r="A17" s="9">
        <v>64</v>
      </c>
      <c r="B17" s="9" t="s">
        <v>180</v>
      </c>
      <c r="C17" s="9" t="s">
        <v>184</v>
      </c>
      <c r="D17" s="9" t="s">
        <v>185</v>
      </c>
      <c r="E17" s="9" t="s">
        <v>1</v>
      </c>
      <c r="F17" s="10">
        <v>1989</v>
      </c>
      <c r="G17" s="15" t="s">
        <v>175</v>
      </c>
      <c r="H17" s="11" t="s">
        <v>64</v>
      </c>
      <c r="I17" s="8" t="s">
        <v>320</v>
      </c>
    </row>
    <row r="18" spans="1:9" x14ac:dyDescent="0.35">
      <c r="A18" s="9">
        <v>85</v>
      </c>
      <c r="B18" s="9" t="s">
        <v>224</v>
      </c>
      <c r="C18" s="16" t="s">
        <v>9</v>
      </c>
      <c r="D18" s="16" t="s">
        <v>225</v>
      </c>
      <c r="E18" s="16" t="s">
        <v>62</v>
      </c>
      <c r="F18" s="10">
        <v>1966</v>
      </c>
      <c r="G18" s="15" t="s">
        <v>77</v>
      </c>
      <c r="H18" s="17" t="s">
        <v>64</v>
      </c>
      <c r="I18" s="8" t="s">
        <v>321</v>
      </c>
    </row>
    <row r="19" spans="1:9" x14ac:dyDescent="0.35">
      <c r="A19" s="9">
        <v>65</v>
      </c>
      <c r="B19" s="9" t="s">
        <v>180</v>
      </c>
      <c r="C19" s="16" t="s">
        <v>186</v>
      </c>
      <c r="D19" s="16" t="s">
        <v>187</v>
      </c>
      <c r="E19" s="16" t="s">
        <v>8</v>
      </c>
      <c r="F19" s="10">
        <v>1968</v>
      </c>
      <c r="G19" s="15" t="s">
        <v>107</v>
      </c>
      <c r="H19" s="17" t="s">
        <v>64</v>
      </c>
      <c r="I19" s="8" t="s">
        <v>322</v>
      </c>
    </row>
    <row r="20" spans="1:9" x14ac:dyDescent="0.35">
      <c r="A20" s="9">
        <v>20</v>
      </c>
      <c r="B20" s="9" t="s">
        <v>5</v>
      </c>
      <c r="C20" s="16" t="s">
        <v>101</v>
      </c>
      <c r="D20" s="16" t="s">
        <v>102</v>
      </c>
      <c r="E20" s="16" t="s">
        <v>62</v>
      </c>
      <c r="F20" s="10">
        <v>1969</v>
      </c>
      <c r="G20" s="15" t="s">
        <v>77</v>
      </c>
      <c r="H20" s="17" t="s">
        <v>64</v>
      </c>
      <c r="I20" s="8" t="s">
        <v>309</v>
      </c>
    </row>
    <row r="21" spans="1:9" x14ac:dyDescent="0.35">
      <c r="A21" s="9">
        <v>95</v>
      </c>
      <c r="B21" s="9" t="s">
        <v>238</v>
      </c>
      <c r="C21" s="16" t="s">
        <v>30</v>
      </c>
      <c r="D21" s="16" t="s">
        <v>239</v>
      </c>
      <c r="E21" s="16" t="s">
        <v>8</v>
      </c>
      <c r="F21" s="10">
        <v>1970</v>
      </c>
      <c r="G21" s="15" t="s">
        <v>107</v>
      </c>
      <c r="H21" s="17" t="s">
        <v>64</v>
      </c>
      <c r="I21" s="8" t="s">
        <v>323</v>
      </c>
    </row>
    <row r="22" spans="1:9" x14ac:dyDescent="0.35">
      <c r="A22" s="9">
        <v>37</v>
      </c>
      <c r="B22" s="9" t="s">
        <v>130</v>
      </c>
      <c r="C22" s="16" t="s">
        <v>13</v>
      </c>
      <c r="D22" s="16" t="s">
        <v>131</v>
      </c>
      <c r="E22" s="16" t="s">
        <v>62</v>
      </c>
      <c r="F22" s="10">
        <v>1971</v>
      </c>
      <c r="G22" s="15" t="s">
        <v>77</v>
      </c>
      <c r="H22" s="17" t="s">
        <v>64</v>
      </c>
      <c r="I22" s="8" t="s">
        <v>324</v>
      </c>
    </row>
    <row r="23" spans="1:9" x14ac:dyDescent="0.35">
      <c r="A23" s="9">
        <v>21</v>
      </c>
      <c r="B23" s="9" t="s">
        <v>5</v>
      </c>
      <c r="C23" s="16" t="s">
        <v>4</v>
      </c>
      <c r="D23" s="16" t="s">
        <v>103</v>
      </c>
      <c r="E23" s="16" t="s">
        <v>62</v>
      </c>
      <c r="F23" s="10">
        <v>1973</v>
      </c>
      <c r="G23" s="15" t="s">
        <v>77</v>
      </c>
      <c r="H23" s="17" t="s">
        <v>64</v>
      </c>
      <c r="I23" t="s">
        <v>319</v>
      </c>
    </row>
    <row r="24" spans="1:9" x14ac:dyDescent="0.35">
      <c r="A24" s="9">
        <v>66</v>
      </c>
      <c r="B24" s="9" t="s">
        <v>180</v>
      </c>
      <c r="C24" s="16" t="s">
        <v>188</v>
      </c>
      <c r="D24" s="16" t="s">
        <v>189</v>
      </c>
      <c r="E24" s="16" t="s">
        <v>8</v>
      </c>
      <c r="F24" s="10">
        <v>1996</v>
      </c>
      <c r="G24" s="15" t="s">
        <v>69</v>
      </c>
      <c r="H24" s="17" t="s">
        <v>64</v>
      </c>
      <c r="I24" s="8" t="s">
        <v>325</v>
      </c>
    </row>
    <row r="25" spans="1:9" x14ac:dyDescent="0.35">
      <c r="A25" s="9">
        <v>16</v>
      </c>
      <c r="B25" s="9" t="s">
        <v>90</v>
      </c>
      <c r="C25" s="16" t="s">
        <v>93</v>
      </c>
      <c r="D25" s="16" t="s">
        <v>94</v>
      </c>
      <c r="E25" s="16" t="s">
        <v>95</v>
      </c>
      <c r="F25" s="10">
        <v>1993</v>
      </c>
      <c r="G25" s="15" t="s">
        <v>96</v>
      </c>
      <c r="H25" s="17" t="s">
        <v>64</v>
      </c>
      <c r="I25" t="s">
        <v>307</v>
      </c>
    </row>
    <row r="26" spans="1:9" x14ac:dyDescent="0.35">
      <c r="A26" s="9">
        <v>51</v>
      </c>
      <c r="B26" s="9" t="s">
        <v>154</v>
      </c>
      <c r="C26" s="16" t="s">
        <v>157</v>
      </c>
      <c r="D26" s="16" t="s">
        <v>158</v>
      </c>
      <c r="E26" s="16" t="s">
        <v>95</v>
      </c>
      <c r="F26" s="10">
        <v>1977</v>
      </c>
      <c r="G26" s="15" t="s">
        <v>159</v>
      </c>
      <c r="H26" s="17" t="s">
        <v>64</v>
      </c>
      <c r="I26" s="8" t="s">
        <v>326</v>
      </c>
    </row>
    <row r="27" spans="1:9" x14ac:dyDescent="0.35">
      <c r="A27" s="9">
        <v>9</v>
      </c>
      <c r="B27" s="9" t="s">
        <v>78</v>
      </c>
      <c r="C27" s="16" t="s">
        <v>81</v>
      </c>
      <c r="D27" s="16" t="s">
        <v>82</v>
      </c>
      <c r="E27" s="16" t="s">
        <v>62</v>
      </c>
      <c r="F27" s="10">
        <v>1976</v>
      </c>
      <c r="G27" s="15" t="s">
        <v>63</v>
      </c>
      <c r="H27" s="17" t="s">
        <v>64</v>
      </c>
      <c r="I27" t="s">
        <v>300</v>
      </c>
    </row>
    <row r="28" spans="1:9" x14ac:dyDescent="0.35">
      <c r="A28" s="9">
        <v>67</v>
      </c>
      <c r="B28" s="9" t="s">
        <v>180</v>
      </c>
      <c r="C28" s="16" t="s">
        <v>190</v>
      </c>
      <c r="D28" s="16" t="s">
        <v>191</v>
      </c>
      <c r="E28" s="16" t="s">
        <v>1</v>
      </c>
      <c r="F28" s="10">
        <v>1969</v>
      </c>
      <c r="G28" s="15" t="s">
        <v>183</v>
      </c>
      <c r="H28" s="17" t="s">
        <v>64</v>
      </c>
      <c r="I28" s="8" t="s">
        <v>327</v>
      </c>
    </row>
    <row r="29" spans="1:9" x14ac:dyDescent="0.35">
      <c r="A29" s="9">
        <v>38</v>
      </c>
      <c r="B29" s="9" t="s">
        <v>130</v>
      </c>
      <c r="C29" s="16" t="s">
        <v>132</v>
      </c>
      <c r="D29" s="16" t="s">
        <v>133</v>
      </c>
      <c r="E29" s="16" t="s">
        <v>62</v>
      </c>
      <c r="F29" s="10">
        <v>1982</v>
      </c>
      <c r="G29" s="15" t="s">
        <v>63</v>
      </c>
      <c r="H29" s="17" t="s">
        <v>64</v>
      </c>
      <c r="I29" s="8" t="s">
        <v>328</v>
      </c>
    </row>
    <row r="30" spans="1:9" x14ac:dyDescent="0.35">
      <c r="A30" s="9">
        <v>52</v>
      </c>
      <c r="B30" s="9" t="s">
        <v>154</v>
      </c>
      <c r="C30" s="16" t="s">
        <v>160</v>
      </c>
      <c r="D30" s="16" t="s">
        <v>28</v>
      </c>
      <c r="E30" s="16" t="s">
        <v>62</v>
      </c>
      <c r="F30" s="10">
        <v>1998</v>
      </c>
      <c r="G30" s="15" t="s">
        <v>74</v>
      </c>
      <c r="H30" s="17" t="s">
        <v>64</v>
      </c>
      <c r="I30" s="8" t="s">
        <v>329</v>
      </c>
    </row>
    <row r="31" spans="1:9" x14ac:dyDescent="0.35">
      <c r="A31" s="9">
        <v>54</v>
      </c>
      <c r="B31" s="9" t="s">
        <v>154</v>
      </c>
      <c r="C31" s="16" t="s">
        <v>163</v>
      </c>
      <c r="D31" s="16" t="s">
        <v>164</v>
      </c>
      <c r="E31" s="16" t="s">
        <v>62</v>
      </c>
      <c r="F31" s="10">
        <v>1974</v>
      </c>
      <c r="G31" s="15" t="s">
        <v>77</v>
      </c>
      <c r="H31" s="17" t="s">
        <v>64</v>
      </c>
      <c r="I31" s="8" t="s">
        <v>330</v>
      </c>
    </row>
    <row r="32" spans="1:9" x14ac:dyDescent="0.35">
      <c r="A32" s="9">
        <v>97</v>
      </c>
      <c r="B32" s="9" t="s">
        <v>242</v>
      </c>
      <c r="C32" s="16" t="s">
        <v>3</v>
      </c>
      <c r="D32" s="16" t="s">
        <v>217</v>
      </c>
      <c r="E32" s="16" t="s">
        <v>95</v>
      </c>
      <c r="F32" s="10">
        <v>1979</v>
      </c>
      <c r="G32" s="15" t="s">
        <v>159</v>
      </c>
      <c r="H32" s="17" t="s">
        <v>64</v>
      </c>
      <c r="I32" s="8" t="s">
        <v>331</v>
      </c>
    </row>
    <row r="33" spans="1:9" x14ac:dyDescent="0.35">
      <c r="A33" s="9">
        <v>39</v>
      </c>
      <c r="B33" s="9" t="s">
        <v>130</v>
      </c>
      <c r="C33" s="16" t="s">
        <v>134</v>
      </c>
      <c r="D33" s="16" t="s">
        <v>135</v>
      </c>
      <c r="E33" s="16" t="s">
        <v>62</v>
      </c>
      <c r="F33" s="10">
        <v>1982</v>
      </c>
      <c r="G33" s="15" t="s">
        <v>63</v>
      </c>
      <c r="H33" s="17" t="s">
        <v>64</v>
      </c>
      <c r="I33" s="8" t="s">
        <v>332</v>
      </c>
    </row>
    <row r="34" spans="1:9" x14ac:dyDescent="0.35">
      <c r="A34" s="9">
        <v>96</v>
      </c>
      <c r="B34" s="9" t="s">
        <v>238</v>
      </c>
      <c r="C34" s="16" t="s">
        <v>240</v>
      </c>
      <c r="D34" s="16" t="s">
        <v>241</v>
      </c>
      <c r="E34" s="16" t="s">
        <v>1</v>
      </c>
      <c r="F34" s="10">
        <v>1987</v>
      </c>
      <c r="G34" s="15" t="s">
        <v>175</v>
      </c>
      <c r="H34" s="17" t="s">
        <v>64</v>
      </c>
      <c r="I34" s="8" t="s">
        <v>333</v>
      </c>
    </row>
    <row r="35" spans="1:9" x14ac:dyDescent="0.35">
      <c r="A35" s="9">
        <v>68</v>
      </c>
      <c r="B35" s="9" t="s">
        <v>180</v>
      </c>
      <c r="C35" s="16" t="s">
        <v>192</v>
      </c>
      <c r="D35" s="16" t="s">
        <v>193</v>
      </c>
      <c r="E35" s="16" t="s">
        <v>8</v>
      </c>
      <c r="F35" s="10">
        <v>1979</v>
      </c>
      <c r="G35" s="15" t="s">
        <v>72</v>
      </c>
      <c r="H35" s="17" t="s">
        <v>64</v>
      </c>
      <c r="I35" s="8" t="s">
        <v>334</v>
      </c>
    </row>
    <row r="36" spans="1:9" x14ac:dyDescent="0.35">
      <c r="A36" s="9">
        <v>10</v>
      </c>
      <c r="B36" s="9" t="s">
        <v>78</v>
      </c>
      <c r="C36" s="16" t="s">
        <v>83</v>
      </c>
      <c r="D36" s="16" t="s">
        <v>33</v>
      </c>
      <c r="E36" s="16" t="s">
        <v>62</v>
      </c>
      <c r="F36" s="10">
        <v>1974</v>
      </c>
      <c r="G36" s="15" t="s">
        <v>77</v>
      </c>
      <c r="H36" s="17" t="s">
        <v>64</v>
      </c>
      <c r="I36" t="s">
        <v>301</v>
      </c>
    </row>
    <row r="37" spans="1:9" x14ac:dyDescent="0.35">
      <c r="A37" s="9">
        <v>69</v>
      </c>
      <c r="B37" s="9" t="s">
        <v>180</v>
      </c>
      <c r="C37" s="16" t="s">
        <v>194</v>
      </c>
      <c r="D37" s="16" t="s">
        <v>195</v>
      </c>
      <c r="E37" s="16" t="s">
        <v>1</v>
      </c>
      <c r="F37" s="10">
        <v>1972</v>
      </c>
      <c r="G37" s="15" t="s">
        <v>183</v>
      </c>
      <c r="H37" s="17" t="s">
        <v>64</v>
      </c>
      <c r="I37" s="8" t="s">
        <v>335</v>
      </c>
    </row>
    <row r="38" spans="1:9" x14ac:dyDescent="0.35">
      <c r="A38" s="9">
        <v>70</v>
      </c>
      <c r="B38" s="9" t="s">
        <v>180</v>
      </c>
      <c r="C38" s="16" t="s">
        <v>196</v>
      </c>
      <c r="D38" s="16" t="s">
        <v>197</v>
      </c>
      <c r="E38" s="16" t="s">
        <v>1</v>
      </c>
      <c r="F38" s="10">
        <v>1981</v>
      </c>
      <c r="G38" s="15" t="s">
        <v>198</v>
      </c>
      <c r="H38" s="17" t="s">
        <v>64</v>
      </c>
      <c r="I38" s="8" t="s">
        <v>336</v>
      </c>
    </row>
    <row r="39" spans="1:9" x14ac:dyDescent="0.35">
      <c r="A39" s="9">
        <v>22</v>
      </c>
      <c r="B39" s="9" t="s">
        <v>5</v>
      </c>
      <c r="C39" s="9" t="s">
        <v>14</v>
      </c>
      <c r="D39" s="9" t="s">
        <v>104</v>
      </c>
      <c r="E39" s="9" t="s">
        <v>62</v>
      </c>
      <c r="F39" s="10">
        <v>1978</v>
      </c>
      <c r="G39" s="15" t="s">
        <v>63</v>
      </c>
      <c r="H39" s="11" t="s">
        <v>64</v>
      </c>
      <c r="I39" s="8" t="s">
        <v>337</v>
      </c>
    </row>
    <row r="40" spans="1:9" x14ac:dyDescent="0.35">
      <c r="A40" s="9">
        <v>71</v>
      </c>
      <c r="B40" s="9" t="s">
        <v>180</v>
      </c>
      <c r="C40" s="16" t="s">
        <v>199</v>
      </c>
      <c r="D40" s="16" t="s">
        <v>200</v>
      </c>
      <c r="E40" s="16" t="s">
        <v>8</v>
      </c>
      <c r="F40" s="10">
        <v>1993</v>
      </c>
      <c r="G40" s="15" t="s">
        <v>69</v>
      </c>
      <c r="H40" s="17" t="s">
        <v>64</v>
      </c>
      <c r="I40" s="8" t="s">
        <v>338</v>
      </c>
    </row>
    <row r="41" spans="1:9" x14ac:dyDescent="0.35">
      <c r="A41" s="9">
        <v>72</v>
      </c>
      <c r="B41" s="9" t="s">
        <v>180</v>
      </c>
      <c r="C41" s="9" t="s">
        <v>201</v>
      </c>
      <c r="D41" s="9" t="s">
        <v>202</v>
      </c>
      <c r="E41" s="9" t="s">
        <v>1</v>
      </c>
      <c r="F41" s="10">
        <v>1986</v>
      </c>
      <c r="G41" s="15" t="s">
        <v>175</v>
      </c>
      <c r="H41" s="11" t="s">
        <v>64</v>
      </c>
      <c r="I41" s="8" t="s">
        <v>339</v>
      </c>
    </row>
    <row r="42" spans="1:9" x14ac:dyDescent="0.35">
      <c r="A42" s="9">
        <v>101</v>
      </c>
      <c r="B42" s="9" t="s">
        <v>243</v>
      </c>
      <c r="C42" s="16" t="s">
        <v>29</v>
      </c>
      <c r="D42" s="16" t="s">
        <v>144</v>
      </c>
      <c r="E42" s="16" t="s">
        <v>62</v>
      </c>
      <c r="F42" s="10">
        <v>1969</v>
      </c>
      <c r="G42" s="15" t="s">
        <v>77</v>
      </c>
      <c r="H42" s="17" t="s">
        <v>64</v>
      </c>
      <c r="I42" s="8" t="s">
        <v>340</v>
      </c>
    </row>
    <row r="43" spans="1:9" x14ac:dyDescent="0.35">
      <c r="A43" s="9">
        <v>102</v>
      </c>
      <c r="B43" s="9" t="s">
        <v>243</v>
      </c>
      <c r="C43" s="16" t="s">
        <v>35</v>
      </c>
      <c r="D43" s="16" t="s">
        <v>164</v>
      </c>
      <c r="E43" s="16" t="s">
        <v>62</v>
      </c>
      <c r="F43" s="10">
        <v>1972</v>
      </c>
      <c r="G43" s="15" t="s">
        <v>77</v>
      </c>
      <c r="H43" s="17" t="s">
        <v>64</v>
      </c>
      <c r="I43" s="8" t="s">
        <v>341</v>
      </c>
    </row>
    <row r="44" spans="1:9" x14ac:dyDescent="0.35">
      <c r="A44" s="9">
        <v>103</v>
      </c>
      <c r="B44" s="9" t="s">
        <v>243</v>
      </c>
      <c r="C44" s="16" t="s">
        <v>248</v>
      </c>
      <c r="D44" s="16" t="s">
        <v>144</v>
      </c>
      <c r="E44" s="16" t="s">
        <v>62</v>
      </c>
      <c r="F44" s="10">
        <v>1979</v>
      </c>
      <c r="G44" s="15" t="s">
        <v>63</v>
      </c>
      <c r="H44" s="21" t="s">
        <v>249</v>
      </c>
      <c r="I44" s="8" t="s">
        <v>342</v>
      </c>
    </row>
    <row r="45" spans="1:9" x14ac:dyDescent="0.35">
      <c r="A45" s="9">
        <v>104</v>
      </c>
      <c r="B45" s="9" t="s">
        <v>243</v>
      </c>
      <c r="C45" s="9" t="s">
        <v>250</v>
      </c>
      <c r="D45" s="9" t="s">
        <v>251</v>
      </c>
      <c r="E45" s="9" t="s">
        <v>8</v>
      </c>
      <c r="F45" s="10">
        <v>1984</v>
      </c>
      <c r="G45" s="15" t="s">
        <v>72</v>
      </c>
      <c r="H45" s="11" t="s">
        <v>64</v>
      </c>
      <c r="I45" s="8" t="s">
        <v>343</v>
      </c>
    </row>
    <row r="46" spans="1:9" x14ac:dyDescent="0.35">
      <c r="A46" s="9">
        <v>105</v>
      </c>
      <c r="B46" s="9" t="s">
        <v>243</v>
      </c>
      <c r="C46" s="16" t="s">
        <v>252</v>
      </c>
      <c r="D46" s="16" t="s">
        <v>103</v>
      </c>
      <c r="E46" s="16" t="s">
        <v>62</v>
      </c>
      <c r="F46" s="10">
        <v>1980</v>
      </c>
      <c r="G46" s="15" t="s">
        <v>63</v>
      </c>
      <c r="H46" s="17" t="s">
        <v>64</v>
      </c>
      <c r="I46" s="8" t="s">
        <v>344</v>
      </c>
    </row>
    <row r="47" spans="1:9" x14ac:dyDescent="0.35">
      <c r="A47" s="9">
        <v>73</v>
      </c>
      <c r="B47" s="9" t="s">
        <v>180</v>
      </c>
      <c r="C47" s="9" t="s">
        <v>203</v>
      </c>
      <c r="D47" s="9" t="s">
        <v>204</v>
      </c>
      <c r="E47" s="9" t="s">
        <v>1</v>
      </c>
      <c r="F47" s="10">
        <v>1985</v>
      </c>
      <c r="G47" s="15" t="s">
        <v>175</v>
      </c>
      <c r="H47" s="11" t="s">
        <v>64</v>
      </c>
      <c r="I47" t="s">
        <v>319</v>
      </c>
    </row>
    <row r="48" spans="1:9" x14ac:dyDescent="0.35">
      <c r="A48" s="9">
        <v>106</v>
      </c>
      <c r="B48" s="9" t="s">
        <v>243</v>
      </c>
      <c r="C48" s="16" t="s">
        <v>253</v>
      </c>
      <c r="D48" s="16" t="s">
        <v>204</v>
      </c>
      <c r="E48" s="16" t="s">
        <v>62</v>
      </c>
      <c r="F48" s="10">
        <v>1985</v>
      </c>
      <c r="G48" s="15" t="s">
        <v>74</v>
      </c>
      <c r="H48" s="17" t="s">
        <v>64</v>
      </c>
      <c r="I48" s="8" t="s">
        <v>345</v>
      </c>
    </row>
    <row r="49" spans="1:9" x14ac:dyDescent="0.35">
      <c r="A49" s="9">
        <v>107</v>
      </c>
      <c r="B49" s="9" t="s">
        <v>243</v>
      </c>
      <c r="C49" s="16" t="s">
        <v>26</v>
      </c>
      <c r="D49" s="16" t="s">
        <v>85</v>
      </c>
      <c r="E49" s="16" t="s">
        <v>62</v>
      </c>
      <c r="F49" s="10">
        <v>1979</v>
      </c>
      <c r="G49" s="15" t="s">
        <v>63</v>
      </c>
      <c r="H49" s="17" t="s">
        <v>64</v>
      </c>
      <c r="I49" s="8" t="s">
        <v>346</v>
      </c>
    </row>
    <row r="50" spans="1:9" x14ac:dyDescent="0.35">
      <c r="A50" s="9">
        <v>55</v>
      </c>
      <c r="B50" s="9" t="s">
        <v>154</v>
      </c>
      <c r="C50" s="16" t="s">
        <v>165</v>
      </c>
      <c r="D50" s="16" t="s">
        <v>33</v>
      </c>
      <c r="E50" s="16" t="s">
        <v>62</v>
      </c>
      <c r="F50" s="10">
        <v>1976</v>
      </c>
      <c r="G50" s="15" t="s">
        <v>63</v>
      </c>
      <c r="H50" s="17" t="s">
        <v>64</v>
      </c>
      <c r="I50" s="8" t="s">
        <v>347</v>
      </c>
    </row>
    <row r="51" spans="1:9" x14ac:dyDescent="0.35">
      <c r="A51" s="9">
        <v>49</v>
      </c>
      <c r="B51" s="9" t="s">
        <v>150</v>
      </c>
      <c r="C51" s="16" t="s">
        <v>12</v>
      </c>
      <c r="D51" s="16" t="s">
        <v>152</v>
      </c>
      <c r="E51" s="16" t="s">
        <v>95</v>
      </c>
      <c r="F51" s="10">
        <v>1959</v>
      </c>
      <c r="G51" s="15" t="s">
        <v>153</v>
      </c>
      <c r="H51" s="17" t="s">
        <v>64</v>
      </c>
      <c r="I51" s="8" t="s">
        <v>348</v>
      </c>
    </row>
    <row r="52" spans="1:9" x14ac:dyDescent="0.35">
      <c r="A52" s="9">
        <v>128</v>
      </c>
      <c r="B52" s="9" t="s">
        <v>275</v>
      </c>
      <c r="C52" s="16" t="s">
        <v>282</v>
      </c>
      <c r="D52" s="16" t="s">
        <v>283</v>
      </c>
      <c r="E52" s="16" t="s">
        <v>62</v>
      </c>
      <c r="F52" s="10">
        <v>1979</v>
      </c>
      <c r="G52" s="15" t="s">
        <v>63</v>
      </c>
      <c r="H52" s="17" t="s">
        <v>64</v>
      </c>
      <c r="I52" s="8" t="s">
        <v>349</v>
      </c>
    </row>
    <row r="53" spans="1:9" x14ac:dyDescent="0.35">
      <c r="A53" s="9">
        <v>108</v>
      </c>
      <c r="B53" s="9" t="s">
        <v>243</v>
      </c>
      <c r="C53" s="16" t="s">
        <v>254</v>
      </c>
      <c r="D53" s="16" t="s">
        <v>255</v>
      </c>
      <c r="E53" s="16" t="s">
        <v>62</v>
      </c>
      <c r="F53" s="10">
        <v>1989</v>
      </c>
      <c r="G53" s="15" t="s">
        <v>74</v>
      </c>
      <c r="H53" s="17" t="s">
        <v>64</v>
      </c>
      <c r="I53" s="8" t="s">
        <v>350</v>
      </c>
    </row>
    <row r="54" spans="1:9" x14ac:dyDescent="0.35">
      <c r="A54" s="9">
        <v>13</v>
      </c>
      <c r="B54" s="9" t="s">
        <v>86</v>
      </c>
      <c r="C54" s="16" t="s">
        <v>87</v>
      </c>
      <c r="D54" s="16" t="s">
        <v>33</v>
      </c>
      <c r="E54" s="16" t="s">
        <v>62</v>
      </c>
      <c r="F54" s="10">
        <v>1969</v>
      </c>
      <c r="G54" s="15" t="s">
        <v>77</v>
      </c>
      <c r="H54" s="17" t="s">
        <v>64</v>
      </c>
      <c r="I54" t="s">
        <v>304</v>
      </c>
    </row>
    <row r="55" spans="1:9" x14ac:dyDescent="0.35">
      <c r="A55" s="9">
        <v>119</v>
      </c>
      <c r="B55" s="9" t="s">
        <v>265</v>
      </c>
      <c r="C55" s="16" t="s">
        <v>267</v>
      </c>
      <c r="D55" s="16" t="s">
        <v>123</v>
      </c>
      <c r="E55" s="16" t="s">
        <v>62</v>
      </c>
      <c r="F55" s="10">
        <v>1981</v>
      </c>
      <c r="G55" s="15" t="s">
        <v>63</v>
      </c>
      <c r="H55" s="17" t="s">
        <v>64</v>
      </c>
      <c r="I55" s="8" t="s">
        <v>351</v>
      </c>
    </row>
    <row r="56" spans="1:9" x14ac:dyDescent="0.35">
      <c r="A56" s="9">
        <v>74</v>
      </c>
      <c r="B56" s="9" t="s">
        <v>180</v>
      </c>
      <c r="C56" s="16" t="s">
        <v>205</v>
      </c>
      <c r="D56" s="16" t="s">
        <v>206</v>
      </c>
      <c r="E56" s="16" t="s">
        <v>8</v>
      </c>
      <c r="F56" s="10">
        <v>1982</v>
      </c>
      <c r="G56" s="15" t="s">
        <v>72</v>
      </c>
      <c r="H56" s="17" t="s">
        <v>64</v>
      </c>
      <c r="I56" s="8" t="s">
        <v>352</v>
      </c>
    </row>
    <row r="57" spans="1:9" x14ac:dyDescent="0.35">
      <c r="A57" s="9">
        <v>120</v>
      </c>
      <c r="B57" s="9" t="s">
        <v>265</v>
      </c>
      <c r="C57" s="16" t="s">
        <v>268</v>
      </c>
      <c r="D57" s="16" t="s">
        <v>269</v>
      </c>
      <c r="E57" s="16" t="s">
        <v>62</v>
      </c>
      <c r="F57" s="10">
        <v>1994</v>
      </c>
      <c r="G57" s="15" t="s">
        <v>74</v>
      </c>
      <c r="H57" s="17" t="s">
        <v>64</v>
      </c>
      <c r="I57" s="8" t="s">
        <v>353</v>
      </c>
    </row>
    <row r="58" spans="1:9" x14ac:dyDescent="0.35">
      <c r="A58" s="9">
        <v>44</v>
      </c>
      <c r="B58" s="9" t="s">
        <v>141</v>
      </c>
      <c r="C58" s="16" t="s">
        <v>142</v>
      </c>
      <c r="D58" s="16" t="s">
        <v>143</v>
      </c>
      <c r="E58" s="16" t="s">
        <v>95</v>
      </c>
      <c r="F58" s="10">
        <v>1986</v>
      </c>
      <c r="G58" s="15" t="s">
        <v>96</v>
      </c>
      <c r="H58" s="17" t="s">
        <v>64</v>
      </c>
      <c r="I58" t="s">
        <v>319</v>
      </c>
    </row>
    <row r="59" spans="1:9" x14ac:dyDescent="0.35">
      <c r="A59" s="9">
        <v>121</v>
      </c>
      <c r="B59" s="9" t="s">
        <v>265</v>
      </c>
      <c r="C59" s="16" t="s">
        <v>23</v>
      </c>
      <c r="D59" s="16" t="s">
        <v>270</v>
      </c>
      <c r="E59" s="16" t="s">
        <v>62</v>
      </c>
      <c r="F59" s="10">
        <v>1957</v>
      </c>
      <c r="G59" s="15" t="s">
        <v>172</v>
      </c>
      <c r="H59" s="17" t="s">
        <v>271</v>
      </c>
      <c r="I59" s="8" t="s">
        <v>354</v>
      </c>
    </row>
    <row r="60" spans="1:9" x14ac:dyDescent="0.35">
      <c r="A60" s="9">
        <v>122</v>
      </c>
      <c r="B60" s="9" t="s">
        <v>265</v>
      </c>
      <c r="C60" s="16" t="s">
        <v>272</v>
      </c>
      <c r="D60" s="16" t="s">
        <v>273</v>
      </c>
      <c r="E60" s="16" t="s">
        <v>8</v>
      </c>
      <c r="F60" s="10">
        <v>1969</v>
      </c>
      <c r="G60" s="15" t="s">
        <v>107</v>
      </c>
      <c r="H60" s="17" t="s">
        <v>64</v>
      </c>
      <c r="I60" s="8" t="s">
        <v>355</v>
      </c>
    </row>
    <row r="61" spans="1:9" x14ac:dyDescent="0.35">
      <c r="A61" s="9">
        <v>45</v>
      </c>
      <c r="B61" s="9" t="s">
        <v>141</v>
      </c>
      <c r="C61" s="16" t="s">
        <v>144</v>
      </c>
      <c r="D61" s="16" t="s">
        <v>145</v>
      </c>
      <c r="E61" s="16" t="s">
        <v>8</v>
      </c>
      <c r="F61" s="10">
        <v>1984</v>
      </c>
      <c r="G61" s="15" t="s">
        <v>72</v>
      </c>
      <c r="H61" s="17" t="s">
        <v>64</v>
      </c>
      <c r="I61" s="8" t="s">
        <v>356</v>
      </c>
    </row>
    <row r="62" spans="1:9" x14ac:dyDescent="0.35">
      <c r="A62" s="9">
        <v>86</v>
      </c>
      <c r="B62" s="9" t="s">
        <v>224</v>
      </c>
      <c r="C62" s="16" t="s">
        <v>19</v>
      </c>
      <c r="D62" s="16" t="s">
        <v>226</v>
      </c>
      <c r="E62" s="16" t="s">
        <v>62</v>
      </c>
      <c r="F62" s="10">
        <v>1984</v>
      </c>
      <c r="G62" s="15" t="s">
        <v>63</v>
      </c>
      <c r="H62" s="17" t="s">
        <v>64</v>
      </c>
      <c r="I62" s="8" t="s">
        <v>357</v>
      </c>
    </row>
    <row r="63" spans="1:9" x14ac:dyDescent="0.35">
      <c r="A63" s="9">
        <v>75</v>
      </c>
      <c r="B63" s="9" t="s">
        <v>180</v>
      </c>
      <c r="C63" s="9" t="s">
        <v>207</v>
      </c>
      <c r="D63" s="9" t="s">
        <v>208</v>
      </c>
      <c r="E63" s="9" t="s">
        <v>8</v>
      </c>
      <c r="F63" s="10">
        <v>1981</v>
      </c>
      <c r="G63" s="15" t="s">
        <v>72</v>
      </c>
      <c r="H63" s="11" t="s">
        <v>64</v>
      </c>
      <c r="I63" t="s">
        <v>319</v>
      </c>
    </row>
    <row r="64" spans="1:9" x14ac:dyDescent="0.35">
      <c r="A64" s="9">
        <v>87</v>
      </c>
      <c r="B64" s="9" t="s">
        <v>224</v>
      </c>
      <c r="C64" s="9" t="s">
        <v>227</v>
      </c>
      <c r="D64" s="9" t="s">
        <v>228</v>
      </c>
      <c r="E64" s="9" t="s">
        <v>62</v>
      </c>
      <c r="F64" s="10">
        <v>1983</v>
      </c>
      <c r="G64" s="15" t="s">
        <v>63</v>
      </c>
      <c r="H64" s="11" t="s">
        <v>64</v>
      </c>
      <c r="I64" s="8" t="s">
        <v>358</v>
      </c>
    </row>
    <row r="65" spans="1:9" x14ac:dyDescent="0.35">
      <c r="A65" s="9">
        <v>76</v>
      </c>
      <c r="B65" s="9" t="s">
        <v>180</v>
      </c>
      <c r="C65" s="16" t="s">
        <v>209</v>
      </c>
      <c r="D65" s="16" t="s">
        <v>131</v>
      </c>
      <c r="E65" s="16" t="s">
        <v>1</v>
      </c>
      <c r="F65" s="10">
        <v>1981</v>
      </c>
      <c r="G65" s="15" t="s">
        <v>198</v>
      </c>
      <c r="H65" s="17" t="s">
        <v>64</v>
      </c>
      <c r="I65" s="8" t="s">
        <v>359</v>
      </c>
    </row>
    <row r="66" spans="1:9" x14ac:dyDescent="0.35">
      <c r="A66" s="9">
        <v>109</v>
      </c>
      <c r="B66" s="9" t="s">
        <v>243</v>
      </c>
      <c r="C66" s="16" t="s">
        <v>256</v>
      </c>
      <c r="D66" s="16" t="s">
        <v>257</v>
      </c>
      <c r="E66" s="16" t="s">
        <v>8</v>
      </c>
      <c r="F66" s="10">
        <v>1986</v>
      </c>
      <c r="G66" s="15" t="s">
        <v>69</v>
      </c>
      <c r="H66" s="17" t="s">
        <v>64</v>
      </c>
      <c r="I66" s="8" t="s">
        <v>360</v>
      </c>
    </row>
    <row r="67" spans="1:9" x14ac:dyDescent="0.35">
      <c r="A67" s="9">
        <v>23</v>
      </c>
      <c r="B67" s="9" t="s">
        <v>5</v>
      </c>
      <c r="C67" s="16" t="s">
        <v>105</v>
      </c>
      <c r="D67" s="16" t="s">
        <v>106</v>
      </c>
      <c r="E67" s="16" t="s">
        <v>8</v>
      </c>
      <c r="F67" s="10">
        <v>1972</v>
      </c>
      <c r="G67" s="15" t="s">
        <v>107</v>
      </c>
      <c r="H67" s="17" t="s">
        <v>64</v>
      </c>
      <c r="I67" s="8" t="s">
        <v>361</v>
      </c>
    </row>
    <row r="68" spans="1:9" x14ac:dyDescent="0.35">
      <c r="A68" s="9">
        <v>40</v>
      </c>
      <c r="B68" s="9" t="s">
        <v>130</v>
      </c>
      <c r="C68" s="16" t="s">
        <v>34</v>
      </c>
      <c r="D68" s="16" t="s">
        <v>25</v>
      </c>
      <c r="E68" s="16" t="s">
        <v>62</v>
      </c>
      <c r="F68" s="10">
        <v>1980</v>
      </c>
      <c r="G68" s="15" t="s">
        <v>63</v>
      </c>
      <c r="H68" s="17" t="s">
        <v>64</v>
      </c>
      <c r="I68" s="8" t="s">
        <v>362</v>
      </c>
    </row>
    <row r="69" spans="1:9" x14ac:dyDescent="0.35">
      <c r="A69" s="9">
        <v>1</v>
      </c>
      <c r="B69" s="9" t="s">
        <v>59</v>
      </c>
      <c r="C69" s="16" t="s">
        <v>60</v>
      </c>
      <c r="D69" s="16" t="s">
        <v>61</v>
      </c>
      <c r="E69" s="16" t="s">
        <v>62</v>
      </c>
      <c r="F69" s="10">
        <v>1975</v>
      </c>
      <c r="G69" s="15" t="s">
        <v>63</v>
      </c>
      <c r="H69" s="17" t="s">
        <v>64</v>
      </c>
      <c r="I69" s="24" t="s">
        <v>291</v>
      </c>
    </row>
    <row r="70" spans="1:9" x14ac:dyDescent="0.35">
      <c r="A70" s="9">
        <v>131</v>
      </c>
      <c r="B70" s="9" t="s">
        <v>285</v>
      </c>
      <c r="C70" s="9" t="s">
        <v>286</v>
      </c>
      <c r="D70" s="9" t="s">
        <v>287</v>
      </c>
      <c r="E70" s="9" t="s">
        <v>62</v>
      </c>
      <c r="F70" s="10">
        <v>1981</v>
      </c>
      <c r="G70" s="15" t="s">
        <v>63</v>
      </c>
      <c r="H70" s="11" t="s">
        <v>64</v>
      </c>
      <c r="I70" s="8" t="s">
        <v>363</v>
      </c>
    </row>
    <row r="71" spans="1:9" x14ac:dyDescent="0.35">
      <c r="A71" s="9">
        <v>132</v>
      </c>
      <c r="B71" s="9" t="s">
        <v>285</v>
      </c>
      <c r="C71" s="16" t="s">
        <v>286</v>
      </c>
      <c r="D71" s="16" t="s">
        <v>288</v>
      </c>
      <c r="E71" s="16" t="s">
        <v>8</v>
      </c>
      <c r="F71" s="10">
        <v>1982</v>
      </c>
      <c r="G71" s="15" t="s">
        <v>72</v>
      </c>
      <c r="H71" s="17" t="s">
        <v>64</v>
      </c>
      <c r="I71" s="8" t="s">
        <v>364</v>
      </c>
    </row>
    <row r="72" spans="1:9" x14ac:dyDescent="0.35">
      <c r="A72" s="9">
        <v>77</v>
      </c>
      <c r="B72" s="9" t="s">
        <v>180</v>
      </c>
      <c r="C72" s="16" t="s">
        <v>210</v>
      </c>
      <c r="D72" s="16" t="s">
        <v>25</v>
      </c>
      <c r="E72" s="16" t="s">
        <v>1</v>
      </c>
      <c r="F72" s="10">
        <v>1987</v>
      </c>
      <c r="G72" s="15" t="s">
        <v>175</v>
      </c>
      <c r="H72" s="17" t="s">
        <v>64</v>
      </c>
      <c r="I72" t="s">
        <v>319</v>
      </c>
    </row>
    <row r="73" spans="1:9" x14ac:dyDescent="0.35">
      <c r="A73" s="9">
        <v>24</v>
      </c>
      <c r="B73" s="9" t="s">
        <v>5</v>
      </c>
      <c r="C73" s="16" t="s">
        <v>108</v>
      </c>
      <c r="D73" s="16" t="s">
        <v>109</v>
      </c>
      <c r="E73" s="16" t="s">
        <v>8</v>
      </c>
      <c r="F73" s="10">
        <v>1979</v>
      </c>
      <c r="G73" s="15" t="s">
        <v>72</v>
      </c>
      <c r="H73" s="17" t="s">
        <v>64</v>
      </c>
      <c r="I73" s="8" t="s">
        <v>308</v>
      </c>
    </row>
    <row r="74" spans="1:9" x14ac:dyDescent="0.35">
      <c r="A74" s="9">
        <v>41</v>
      </c>
      <c r="B74" s="9" t="s">
        <v>130</v>
      </c>
      <c r="C74" s="16" t="s">
        <v>136</v>
      </c>
      <c r="D74" s="16" t="s">
        <v>137</v>
      </c>
      <c r="E74" s="16" t="s">
        <v>62</v>
      </c>
      <c r="F74" s="10">
        <v>1965</v>
      </c>
      <c r="G74" s="15" t="s">
        <v>77</v>
      </c>
      <c r="H74" s="17" t="s">
        <v>64</v>
      </c>
      <c r="I74" s="8" t="s">
        <v>365</v>
      </c>
    </row>
    <row r="75" spans="1:9" x14ac:dyDescent="0.35">
      <c r="A75" s="9">
        <v>110</v>
      </c>
      <c r="B75" s="9" t="s">
        <v>243</v>
      </c>
      <c r="C75" s="16" t="s">
        <v>258</v>
      </c>
      <c r="D75" s="16" t="s">
        <v>167</v>
      </c>
      <c r="E75" s="16" t="s">
        <v>62</v>
      </c>
      <c r="F75" s="10">
        <v>1976</v>
      </c>
      <c r="G75" s="15" t="s">
        <v>63</v>
      </c>
      <c r="H75" s="17" t="s">
        <v>64</v>
      </c>
      <c r="I75" s="8" t="s">
        <v>366</v>
      </c>
    </row>
    <row r="76" spans="1:9" x14ac:dyDescent="0.35">
      <c r="A76" s="9">
        <v>5</v>
      </c>
      <c r="B76" s="9" t="s">
        <v>59</v>
      </c>
      <c r="C76" s="16" t="s">
        <v>73</v>
      </c>
      <c r="D76" s="16" t="s">
        <v>66</v>
      </c>
      <c r="E76" s="16" t="s">
        <v>62</v>
      </c>
      <c r="F76" s="10">
        <v>1991</v>
      </c>
      <c r="G76" s="15" t="s">
        <v>74</v>
      </c>
      <c r="H76" s="17" t="s">
        <v>64</v>
      </c>
      <c r="I76" t="s">
        <v>295</v>
      </c>
    </row>
    <row r="77" spans="1:9" x14ac:dyDescent="0.35">
      <c r="A77" s="9">
        <v>78</v>
      </c>
      <c r="B77" s="9" t="s">
        <v>180</v>
      </c>
      <c r="C77" s="16" t="s">
        <v>211</v>
      </c>
      <c r="D77" s="16" t="s">
        <v>119</v>
      </c>
      <c r="E77" s="16" t="s">
        <v>1</v>
      </c>
      <c r="F77" s="10">
        <v>1993</v>
      </c>
      <c r="G77" s="15" t="s">
        <v>175</v>
      </c>
      <c r="H77" s="17" t="s">
        <v>64</v>
      </c>
      <c r="I77" s="8" t="s">
        <v>367</v>
      </c>
    </row>
    <row r="78" spans="1:9" x14ac:dyDescent="0.35">
      <c r="A78" s="9">
        <v>125</v>
      </c>
      <c r="B78" s="9" t="s">
        <v>275</v>
      </c>
      <c r="C78" s="16" t="s">
        <v>277</v>
      </c>
      <c r="D78" s="16" t="s">
        <v>213</v>
      </c>
      <c r="E78" s="16" t="s">
        <v>62</v>
      </c>
      <c r="F78" s="10">
        <v>1960</v>
      </c>
      <c r="G78" s="15" t="s">
        <v>172</v>
      </c>
      <c r="H78" s="17" t="s">
        <v>64</v>
      </c>
      <c r="I78" s="8" t="s">
        <v>368</v>
      </c>
    </row>
    <row r="79" spans="1:9" x14ac:dyDescent="0.35">
      <c r="A79" s="9">
        <v>88</v>
      </c>
      <c r="B79" s="9" t="s">
        <v>224</v>
      </c>
      <c r="C79" s="9" t="s">
        <v>229</v>
      </c>
      <c r="D79" s="9" t="s">
        <v>37</v>
      </c>
      <c r="E79" s="9" t="s">
        <v>95</v>
      </c>
      <c r="F79" s="10">
        <v>1965</v>
      </c>
      <c r="G79" s="15" t="s">
        <v>178</v>
      </c>
      <c r="H79" s="11" t="s">
        <v>64</v>
      </c>
      <c r="I79" s="8" t="s">
        <v>369</v>
      </c>
    </row>
    <row r="80" spans="1:9" x14ac:dyDescent="0.35">
      <c r="A80" s="9">
        <v>89</v>
      </c>
      <c r="B80" s="9" t="s">
        <v>224</v>
      </c>
      <c r="C80" s="9" t="s">
        <v>230</v>
      </c>
      <c r="D80" s="9" t="s">
        <v>231</v>
      </c>
      <c r="E80" s="9" t="s">
        <v>8</v>
      </c>
      <c r="F80" s="10">
        <v>1985</v>
      </c>
      <c r="G80" s="15" t="s">
        <v>69</v>
      </c>
      <c r="H80" s="11" t="s">
        <v>64</v>
      </c>
      <c r="I80" s="8" t="s">
        <v>370</v>
      </c>
    </row>
    <row r="81" spans="1:9" x14ac:dyDescent="0.35">
      <c r="A81" s="9">
        <v>42</v>
      </c>
      <c r="B81" s="9" t="s">
        <v>130</v>
      </c>
      <c r="C81" s="9" t="s">
        <v>138</v>
      </c>
      <c r="D81" s="9" t="s">
        <v>139</v>
      </c>
      <c r="E81" s="9" t="s">
        <v>62</v>
      </c>
      <c r="F81" s="10">
        <v>1975</v>
      </c>
      <c r="G81" s="15" t="s">
        <v>63</v>
      </c>
      <c r="H81" s="11" t="s">
        <v>64</v>
      </c>
      <c r="I81" s="8" t="s">
        <v>324</v>
      </c>
    </row>
    <row r="82" spans="1:9" x14ac:dyDescent="0.35">
      <c r="A82" s="9">
        <v>111</v>
      </c>
      <c r="B82" s="9" t="s">
        <v>243</v>
      </c>
      <c r="C82" s="16" t="s">
        <v>259</v>
      </c>
      <c r="D82" s="16" t="s">
        <v>260</v>
      </c>
      <c r="E82" s="16" t="s">
        <v>62</v>
      </c>
      <c r="F82" s="10">
        <v>1966</v>
      </c>
      <c r="G82" s="15" t="s">
        <v>77</v>
      </c>
      <c r="H82" s="17" t="s">
        <v>64</v>
      </c>
      <c r="I82" s="8" t="s">
        <v>371</v>
      </c>
    </row>
    <row r="83" spans="1:9" x14ac:dyDescent="0.35">
      <c r="A83" s="9">
        <v>31</v>
      </c>
      <c r="B83" s="9" t="s">
        <v>120</v>
      </c>
      <c r="C83" s="16" t="s">
        <v>121</v>
      </c>
      <c r="D83" s="16" t="s">
        <v>119</v>
      </c>
      <c r="E83" s="16" t="s">
        <v>62</v>
      </c>
      <c r="F83" s="10">
        <v>1998</v>
      </c>
      <c r="G83" s="15" t="s">
        <v>74</v>
      </c>
      <c r="H83" s="17" t="s">
        <v>64</v>
      </c>
      <c r="I83" s="8" t="s">
        <v>372</v>
      </c>
    </row>
    <row r="84" spans="1:9" x14ac:dyDescent="0.35">
      <c r="A84" s="9">
        <v>11</v>
      </c>
      <c r="B84" s="9" t="s">
        <v>78</v>
      </c>
      <c r="C84" s="16" t="s">
        <v>15</v>
      </c>
      <c r="D84" s="16" t="s">
        <v>24</v>
      </c>
      <c r="E84" s="16" t="s">
        <v>62</v>
      </c>
      <c r="F84" s="10">
        <v>1977</v>
      </c>
      <c r="G84" s="15" t="s">
        <v>63</v>
      </c>
      <c r="H84" s="17" t="s">
        <v>64</v>
      </c>
      <c r="I84" t="s">
        <v>302</v>
      </c>
    </row>
    <row r="85" spans="1:9" x14ac:dyDescent="0.35">
      <c r="A85" s="9">
        <v>127</v>
      </c>
      <c r="B85" s="9" t="s">
        <v>275</v>
      </c>
      <c r="C85" s="9" t="s">
        <v>280</v>
      </c>
      <c r="D85" s="9" t="s">
        <v>281</v>
      </c>
      <c r="E85" s="9" t="s">
        <v>62</v>
      </c>
      <c r="F85" s="10">
        <v>1969</v>
      </c>
      <c r="G85" s="15" t="s">
        <v>77</v>
      </c>
      <c r="H85" s="11" t="s">
        <v>64</v>
      </c>
      <c r="I85" s="8" t="s">
        <v>373</v>
      </c>
    </row>
    <row r="86" spans="1:9" x14ac:dyDescent="0.35">
      <c r="A86" s="9">
        <v>46</v>
      </c>
      <c r="B86" s="9" t="s">
        <v>141</v>
      </c>
      <c r="C86" s="16" t="s">
        <v>146</v>
      </c>
      <c r="D86" s="16" t="s">
        <v>147</v>
      </c>
      <c r="E86" s="16" t="s">
        <v>62</v>
      </c>
      <c r="F86" s="10">
        <v>1986</v>
      </c>
      <c r="G86" s="15" t="s">
        <v>74</v>
      </c>
      <c r="H86" s="17" t="s">
        <v>64</v>
      </c>
      <c r="I86" s="8" t="s">
        <v>374</v>
      </c>
    </row>
    <row r="87" spans="1:9" x14ac:dyDescent="0.35">
      <c r="A87" s="9">
        <v>2</v>
      </c>
      <c r="B87" s="9" t="s">
        <v>59</v>
      </c>
      <c r="C87" s="16" t="s">
        <v>65</v>
      </c>
      <c r="D87" s="16" t="s">
        <v>66</v>
      </c>
      <c r="E87" s="16" t="s">
        <v>62</v>
      </c>
      <c r="F87" s="10">
        <v>1979</v>
      </c>
      <c r="G87" s="15" t="s">
        <v>63</v>
      </c>
      <c r="H87" s="17" t="s">
        <v>64</v>
      </c>
      <c r="I87" t="s">
        <v>292</v>
      </c>
    </row>
    <row r="88" spans="1:9" x14ac:dyDescent="0.35">
      <c r="A88" s="9">
        <v>53</v>
      </c>
      <c r="B88" s="9" t="s">
        <v>154</v>
      </c>
      <c r="C88" s="16" t="s">
        <v>161</v>
      </c>
      <c r="D88" s="16" t="s">
        <v>162</v>
      </c>
      <c r="E88" s="16" t="s">
        <v>8</v>
      </c>
      <c r="F88" s="10">
        <v>1972</v>
      </c>
      <c r="G88" s="15" t="s">
        <v>107</v>
      </c>
      <c r="H88" s="17" t="s">
        <v>64</v>
      </c>
      <c r="I88" s="8" t="s">
        <v>375</v>
      </c>
    </row>
    <row r="89" spans="1:9" x14ac:dyDescent="0.35">
      <c r="A89" s="9">
        <v>56</v>
      </c>
      <c r="B89" s="9" t="s">
        <v>154</v>
      </c>
      <c r="C89" s="16" t="s">
        <v>166</v>
      </c>
      <c r="D89" s="16" t="s">
        <v>167</v>
      </c>
      <c r="E89" s="16" t="s">
        <v>62</v>
      </c>
      <c r="F89" s="18">
        <v>1980</v>
      </c>
      <c r="G89" s="19" t="s">
        <v>63</v>
      </c>
      <c r="H89" s="16" t="s">
        <v>64</v>
      </c>
      <c r="I89" s="8" t="s">
        <v>376</v>
      </c>
    </row>
    <row r="90" spans="1:9" x14ac:dyDescent="0.35">
      <c r="A90" s="9">
        <v>32</v>
      </c>
      <c r="B90" s="9" t="s">
        <v>120</v>
      </c>
      <c r="C90" s="9" t="s">
        <v>122</v>
      </c>
      <c r="D90" s="9" t="s">
        <v>123</v>
      </c>
      <c r="E90" s="9" t="s">
        <v>62</v>
      </c>
      <c r="F90" s="10">
        <v>1980</v>
      </c>
      <c r="G90" s="15" t="s">
        <v>63</v>
      </c>
      <c r="H90" s="11" t="s">
        <v>64</v>
      </c>
      <c r="I90" t="s">
        <v>319</v>
      </c>
    </row>
    <row r="91" spans="1:9" x14ac:dyDescent="0.35">
      <c r="A91" s="9">
        <v>33</v>
      </c>
      <c r="B91" s="9" t="s">
        <v>120</v>
      </c>
      <c r="C91" s="9" t="s">
        <v>122</v>
      </c>
      <c r="D91" s="9" t="s">
        <v>124</v>
      </c>
      <c r="E91" s="9" t="s">
        <v>8</v>
      </c>
      <c r="F91" s="10">
        <v>1984</v>
      </c>
      <c r="G91" s="15" t="s">
        <v>72</v>
      </c>
      <c r="H91" s="11" t="s">
        <v>64</v>
      </c>
      <c r="I91" t="s">
        <v>319</v>
      </c>
    </row>
    <row r="92" spans="1:9" x14ac:dyDescent="0.35">
      <c r="A92" s="9">
        <v>57</v>
      </c>
      <c r="B92" s="9" t="s">
        <v>154</v>
      </c>
      <c r="C92" s="9" t="s">
        <v>168</v>
      </c>
      <c r="D92" s="9" t="s">
        <v>169</v>
      </c>
      <c r="E92" s="9" t="s">
        <v>62</v>
      </c>
      <c r="F92" s="10">
        <v>1986</v>
      </c>
      <c r="G92" s="15" t="s">
        <v>74</v>
      </c>
      <c r="H92" s="11" t="s">
        <v>64</v>
      </c>
      <c r="I92" s="8" t="s">
        <v>377</v>
      </c>
    </row>
    <row r="93" spans="1:9" x14ac:dyDescent="0.35">
      <c r="A93" s="9">
        <v>47</v>
      </c>
      <c r="B93" s="9" t="s">
        <v>141</v>
      </c>
      <c r="C93" s="16" t="s">
        <v>148</v>
      </c>
      <c r="D93" s="16" t="s">
        <v>149</v>
      </c>
      <c r="E93" s="16" t="s">
        <v>62</v>
      </c>
      <c r="F93" s="10">
        <v>1967</v>
      </c>
      <c r="G93" s="15" t="s">
        <v>77</v>
      </c>
      <c r="H93" s="17" t="s">
        <v>64</v>
      </c>
      <c r="I93" s="8" t="s">
        <v>378</v>
      </c>
    </row>
    <row r="94" spans="1:9" x14ac:dyDescent="0.35">
      <c r="A94" s="9">
        <v>3</v>
      </c>
      <c r="B94" s="9" t="s">
        <v>59</v>
      </c>
      <c r="C94" s="16" t="s">
        <v>67</v>
      </c>
      <c r="D94" s="16" t="s">
        <v>68</v>
      </c>
      <c r="E94" s="16" t="s">
        <v>8</v>
      </c>
      <c r="F94" s="10">
        <v>1993</v>
      </c>
      <c r="G94" s="15" t="s">
        <v>69</v>
      </c>
      <c r="H94" s="17" t="s">
        <v>64</v>
      </c>
      <c r="I94" t="s">
        <v>293</v>
      </c>
    </row>
    <row r="95" spans="1:9" x14ac:dyDescent="0.35">
      <c r="A95" s="9">
        <v>90</v>
      </c>
      <c r="B95" s="9" t="s">
        <v>224</v>
      </c>
      <c r="C95" s="9" t="s">
        <v>232</v>
      </c>
      <c r="D95" s="9" t="s">
        <v>233</v>
      </c>
      <c r="E95" s="9" t="s">
        <v>8</v>
      </c>
      <c r="F95" s="10">
        <v>1992</v>
      </c>
      <c r="G95" s="15" t="s">
        <v>69</v>
      </c>
      <c r="H95" s="11" t="s">
        <v>64</v>
      </c>
      <c r="I95" s="8" t="s">
        <v>379</v>
      </c>
    </row>
    <row r="96" spans="1:9" x14ac:dyDescent="0.35">
      <c r="A96" s="9">
        <v>58</v>
      </c>
      <c r="B96" s="9" t="s">
        <v>154</v>
      </c>
      <c r="C96" s="16" t="s">
        <v>170</v>
      </c>
      <c r="D96" s="16" t="s">
        <v>171</v>
      </c>
      <c r="E96" s="16" t="s">
        <v>62</v>
      </c>
      <c r="F96" s="10">
        <v>1964</v>
      </c>
      <c r="G96" s="15" t="s">
        <v>172</v>
      </c>
      <c r="H96" s="17" t="s">
        <v>64</v>
      </c>
      <c r="I96" s="8" t="s">
        <v>380</v>
      </c>
    </row>
    <row r="97" spans="1:9" x14ac:dyDescent="0.35">
      <c r="A97" s="9">
        <v>79</v>
      </c>
      <c r="B97" s="9" t="s">
        <v>180</v>
      </c>
      <c r="C97" s="16" t="s">
        <v>212</v>
      </c>
      <c r="D97" s="16" t="s">
        <v>213</v>
      </c>
      <c r="E97" s="16" t="s">
        <v>1</v>
      </c>
      <c r="F97" s="10">
        <v>1988</v>
      </c>
      <c r="G97" s="15" t="s">
        <v>175</v>
      </c>
      <c r="H97" s="17" t="s">
        <v>64</v>
      </c>
      <c r="I97" s="8" t="s">
        <v>381</v>
      </c>
    </row>
    <row r="98" spans="1:9" x14ac:dyDescent="0.35">
      <c r="A98" s="9">
        <v>17</v>
      </c>
      <c r="B98" s="9" t="s">
        <v>90</v>
      </c>
      <c r="C98" s="16" t="s">
        <v>97</v>
      </c>
      <c r="D98" s="16" t="s">
        <v>98</v>
      </c>
      <c r="E98" s="16" t="s">
        <v>62</v>
      </c>
      <c r="F98" s="10">
        <v>1972</v>
      </c>
      <c r="G98" s="15" t="s">
        <v>77</v>
      </c>
      <c r="H98" s="17" t="s">
        <v>64</v>
      </c>
      <c r="I98" t="s">
        <v>319</v>
      </c>
    </row>
    <row r="99" spans="1:9" x14ac:dyDescent="0.35">
      <c r="A99" s="9">
        <v>80</v>
      </c>
      <c r="B99" s="9" t="s">
        <v>180</v>
      </c>
      <c r="C99" s="16" t="s">
        <v>214</v>
      </c>
      <c r="D99" s="16" t="s">
        <v>215</v>
      </c>
      <c r="E99" s="16" t="s">
        <v>1</v>
      </c>
      <c r="F99" s="10">
        <v>1979</v>
      </c>
      <c r="G99" s="15" t="s">
        <v>198</v>
      </c>
      <c r="H99" s="17" t="s">
        <v>64</v>
      </c>
      <c r="I99" s="8" t="s">
        <v>382</v>
      </c>
    </row>
    <row r="100" spans="1:9" x14ac:dyDescent="0.35">
      <c r="A100" s="9">
        <v>115</v>
      </c>
      <c r="B100" s="9" t="s">
        <v>263</v>
      </c>
      <c r="C100" s="16" t="s">
        <v>32</v>
      </c>
      <c r="D100" s="16" t="s">
        <v>264</v>
      </c>
      <c r="E100" s="16" t="s">
        <v>8</v>
      </c>
      <c r="F100" s="10">
        <v>1972</v>
      </c>
      <c r="G100" s="15" t="s">
        <v>107</v>
      </c>
      <c r="H100" s="17" t="s">
        <v>64</v>
      </c>
      <c r="I100" t="s">
        <v>319</v>
      </c>
    </row>
    <row r="101" spans="1:9" x14ac:dyDescent="0.35">
      <c r="A101" s="9">
        <v>27</v>
      </c>
      <c r="B101" s="9" t="s">
        <v>112</v>
      </c>
      <c r="C101" s="16" t="s">
        <v>31</v>
      </c>
      <c r="D101" s="16" t="s">
        <v>113</v>
      </c>
      <c r="E101" s="16" t="s">
        <v>62</v>
      </c>
      <c r="F101" s="10">
        <v>1980</v>
      </c>
      <c r="G101" s="15" t="s">
        <v>63</v>
      </c>
      <c r="H101" s="17" t="s">
        <v>64</v>
      </c>
      <c r="I101" s="8" t="s">
        <v>323</v>
      </c>
    </row>
    <row r="102" spans="1:9" x14ac:dyDescent="0.35">
      <c r="A102" s="9">
        <v>28</v>
      </c>
      <c r="B102" s="9" t="s">
        <v>112</v>
      </c>
      <c r="C102" s="16" t="s">
        <v>114</v>
      </c>
      <c r="D102" s="16" t="s">
        <v>115</v>
      </c>
      <c r="E102" s="16" t="s">
        <v>62</v>
      </c>
      <c r="F102" s="10">
        <v>1968</v>
      </c>
      <c r="G102" s="15" t="s">
        <v>77</v>
      </c>
      <c r="H102" s="17" t="s">
        <v>64</v>
      </c>
      <c r="I102" s="8" t="s">
        <v>383</v>
      </c>
    </row>
    <row r="103" spans="1:9" x14ac:dyDescent="0.35">
      <c r="A103" s="9">
        <v>25</v>
      </c>
      <c r="B103" s="9" t="s">
        <v>5</v>
      </c>
      <c r="C103" s="16" t="s">
        <v>110</v>
      </c>
      <c r="D103" s="16" t="s">
        <v>103</v>
      </c>
      <c r="E103" s="16" t="s">
        <v>62</v>
      </c>
      <c r="F103" s="10">
        <v>1971</v>
      </c>
      <c r="G103" s="15" t="s">
        <v>77</v>
      </c>
      <c r="H103" s="17" t="s">
        <v>64</v>
      </c>
      <c r="I103" s="8" t="s">
        <v>384</v>
      </c>
    </row>
    <row r="104" spans="1:9" x14ac:dyDescent="0.35">
      <c r="A104" s="9">
        <v>126</v>
      </c>
      <c r="B104" s="9" t="s">
        <v>275</v>
      </c>
      <c r="C104" s="9" t="s">
        <v>278</v>
      </c>
      <c r="D104" s="9" t="s">
        <v>279</v>
      </c>
      <c r="E104" s="9" t="s">
        <v>8</v>
      </c>
      <c r="F104" s="10">
        <v>1995</v>
      </c>
      <c r="G104" s="15" t="s">
        <v>69</v>
      </c>
      <c r="H104" s="11" t="s">
        <v>64</v>
      </c>
      <c r="I104" s="8" t="s">
        <v>385</v>
      </c>
    </row>
    <row r="105" spans="1:9" x14ac:dyDescent="0.35">
      <c r="A105" s="9">
        <v>129</v>
      </c>
      <c r="B105" s="9" t="s">
        <v>275</v>
      </c>
      <c r="C105" s="16" t="s">
        <v>284</v>
      </c>
      <c r="D105" s="16" t="s">
        <v>255</v>
      </c>
      <c r="E105" s="16" t="s">
        <v>62</v>
      </c>
      <c r="F105" s="10">
        <v>1988</v>
      </c>
      <c r="G105" s="15" t="s">
        <v>74</v>
      </c>
      <c r="H105" s="17" t="s">
        <v>64</v>
      </c>
      <c r="I105" s="8" t="s">
        <v>349</v>
      </c>
    </row>
    <row r="106" spans="1:9" x14ac:dyDescent="0.35">
      <c r="A106" s="9">
        <v>116</v>
      </c>
      <c r="B106" s="9" t="s">
        <v>263</v>
      </c>
      <c r="C106" s="16" t="s">
        <v>11</v>
      </c>
      <c r="D106" s="16" t="s">
        <v>182</v>
      </c>
      <c r="E106" s="16" t="s">
        <v>62</v>
      </c>
      <c r="F106" s="10">
        <v>1965</v>
      </c>
      <c r="G106" s="15" t="s">
        <v>77</v>
      </c>
      <c r="H106" s="17" t="s">
        <v>64</v>
      </c>
      <c r="I106" s="8" t="s">
        <v>386</v>
      </c>
    </row>
    <row r="107" spans="1:9" x14ac:dyDescent="0.35">
      <c r="A107" s="9">
        <v>81</v>
      </c>
      <c r="B107" s="9" t="s">
        <v>180</v>
      </c>
      <c r="C107" s="16" t="s">
        <v>216</v>
      </c>
      <c r="D107" s="16" t="s">
        <v>217</v>
      </c>
      <c r="E107" s="16" t="s">
        <v>1</v>
      </c>
      <c r="F107" s="10">
        <v>1980</v>
      </c>
      <c r="G107" s="15" t="s">
        <v>198</v>
      </c>
      <c r="H107" s="17" t="s">
        <v>64</v>
      </c>
      <c r="I107" t="s">
        <v>319</v>
      </c>
    </row>
    <row r="108" spans="1:9" x14ac:dyDescent="0.35">
      <c r="A108" s="9">
        <v>43</v>
      </c>
      <c r="B108" s="9" t="s">
        <v>130</v>
      </c>
      <c r="C108" s="16" t="s">
        <v>38</v>
      </c>
      <c r="D108" s="16" t="s">
        <v>140</v>
      </c>
      <c r="E108" s="16" t="s">
        <v>62</v>
      </c>
      <c r="F108" s="10">
        <v>1968</v>
      </c>
      <c r="G108" s="15" t="s">
        <v>77</v>
      </c>
      <c r="H108" s="17" t="s">
        <v>64</v>
      </c>
      <c r="I108" s="8" t="s">
        <v>387</v>
      </c>
    </row>
    <row r="109" spans="1:9" x14ac:dyDescent="0.35">
      <c r="A109" s="9">
        <v>91</v>
      </c>
      <c r="B109" s="9" t="s">
        <v>224</v>
      </c>
      <c r="C109" s="16" t="s">
        <v>22</v>
      </c>
      <c r="D109" s="16" t="s">
        <v>234</v>
      </c>
      <c r="E109" s="16" t="s">
        <v>8</v>
      </c>
      <c r="F109" s="10">
        <v>1970</v>
      </c>
      <c r="G109" s="15" t="s">
        <v>107</v>
      </c>
      <c r="H109" s="17" t="s">
        <v>64</v>
      </c>
      <c r="I109" s="8" t="s">
        <v>388</v>
      </c>
    </row>
    <row r="110" spans="1:9" x14ac:dyDescent="0.35">
      <c r="A110" s="9">
        <v>12</v>
      </c>
      <c r="B110" s="9" t="s">
        <v>78</v>
      </c>
      <c r="C110" s="16" t="s">
        <v>84</v>
      </c>
      <c r="D110" s="16" t="s">
        <v>85</v>
      </c>
      <c r="E110" s="16" t="s">
        <v>62</v>
      </c>
      <c r="F110" s="10">
        <v>1970</v>
      </c>
      <c r="G110" s="15" t="s">
        <v>77</v>
      </c>
      <c r="H110" s="17" t="s">
        <v>64</v>
      </c>
      <c r="I110" t="s">
        <v>303</v>
      </c>
    </row>
    <row r="111" spans="1:9" x14ac:dyDescent="0.35">
      <c r="A111" s="9">
        <v>34</v>
      </c>
      <c r="B111" s="9" t="s">
        <v>120</v>
      </c>
      <c r="C111" s="9" t="s">
        <v>125</v>
      </c>
      <c r="D111" s="9" t="s">
        <v>126</v>
      </c>
      <c r="E111" s="9" t="s">
        <v>62</v>
      </c>
      <c r="F111" s="10">
        <v>1977</v>
      </c>
      <c r="G111" s="12" t="s">
        <v>63</v>
      </c>
      <c r="H111" s="11" t="s">
        <v>64</v>
      </c>
      <c r="I111" s="8" t="s">
        <v>389</v>
      </c>
    </row>
    <row r="112" spans="1:9" x14ac:dyDescent="0.35">
      <c r="A112" s="9">
        <v>29</v>
      </c>
      <c r="B112" s="9" t="s">
        <v>112</v>
      </c>
      <c r="C112" s="9" t="s">
        <v>27</v>
      </c>
      <c r="D112" s="9" t="s">
        <v>116</v>
      </c>
      <c r="E112" s="9" t="s">
        <v>62</v>
      </c>
      <c r="F112" s="10">
        <v>1963</v>
      </c>
      <c r="G112" s="15" t="s">
        <v>172</v>
      </c>
      <c r="H112" s="11" t="s">
        <v>64</v>
      </c>
      <c r="I112" s="8" t="s">
        <v>390</v>
      </c>
    </row>
    <row r="113" spans="1:9" x14ac:dyDescent="0.35">
      <c r="A113" s="9">
        <v>35</v>
      </c>
      <c r="B113" s="9" t="s">
        <v>120</v>
      </c>
      <c r="C113" s="16" t="s">
        <v>36</v>
      </c>
      <c r="D113" s="16" t="s">
        <v>127</v>
      </c>
      <c r="E113" s="16" t="s">
        <v>62</v>
      </c>
      <c r="F113" s="10">
        <v>1982</v>
      </c>
      <c r="G113" s="15" t="s">
        <v>63</v>
      </c>
      <c r="H113" s="17" t="s">
        <v>64</v>
      </c>
      <c r="I113" s="8" t="s">
        <v>391</v>
      </c>
    </row>
    <row r="114" spans="1:9" x14ac:dyDescent="0.35">
      <c r="A114" s="9">
        <v>123</v>
      </c>
      <c r="B114" s="9" t="s">
        <v>265</v>
      </c>
      <c r="C114" s="16" t="s">
        <v>274</v>
      </c>
      <c r="D114" s="16" t="s">
        <v>85</v>
      </c>
      <c r="E114" s="16" t="s">
        <v>62</v>
      </c>
      <c r="F114" s="10">
        <v>1995</v>
      </c>
      <c r="G114" s="15" t="s">
        <v>74</v>
      </c>
      <c r="H114" s="17" t="s">
        <v>64</v>
      </c>
      <c r="I114" s="8" t="s">
        <v>392</v>
      </c>
    </row>
    <row r="115" spans="1:9" x14ac:dyDescent="0.35">
      <c r="A115" s="9">
        <v>30</v>
      </c>
      <c r="B115" s="9" t="s">
        <v>117</v>
      </c>
      <c r="C115" s="16" t="s">
        <v>118</v>
      </c>
      <c r="D115" s="16" t="s">
        <v>119</v>
      </c>
      <c r="E115" s="16" t="s">
        <v>62</v>
      </c>
      <c r="F115" s="10">
        <v>1980</v>
      </c>
      <c r="G115" s="15" t="s">
        <v>63</v>
      </c>
      <c r="H115" s="17" t="s">
        <v>64</v>
      </c>
      <c r="I115" t="s">
        <v>319</v>
      </c>
    </row>
    <row r="116" spans="1:9" x14ac:dyDescent="0.35">
      <c r="A116" s="9">
        <v>14</v>
      </c>
      <c r="B116" s="9" t="s">
        <v>86</v>
      </c>
      <c r="C116" s="16" t="s">
        <v>88</v>
      </c>
      <c r="D116" s="16" t="s">
        <v>89</v>
      </c>
      <c r="E116" s="16" t="s">
        <v>62</v>
      </c>
      <c r="F116" s="10">
        <v>1986</v>
      </c>
      <c r="G116" s="15" t="s">
        <v>74</v>
      </c>
      <c r="H116" s="17" t="s">
        <v>64</v>
      </c>
      <c r="I116" t="s">
        <v>305</v>
      </c>
    </row>
    <row r="117" spans="1:9" x14ac:dyDescent="0.35">
      <c r="A117" s="9">
        <v>92</v>
      </c>
      <c r="B117" s="9" t="s">
        <v>224</v>
      </c>
      <c r="C117" s="16" t="s">
        <v>235</v>
      </c>
      <c r="D117" s="16" t="s">
        <v>215</v>
      </c>
      <c r="E117" s="16" t="s">
        <v>62</v>
      </c>
      <c r="F117" s="10">
        <v>1986</v>
      </c>
      <c r="G117" s="15" t="s">
        <v>74</v>
      </c>
      <c r="H117" s="17" t="s">
        <v>64</v>
      </c>
      <c r="I117" s="8" t="s">
        <v>393</v>
      </c>
    </row>
    <row r="118" spans="1:9" x14ac:dyDescent="0.35">
      <c r="A118" s="9">
        <v>82</v>
      </c>
      <c r="B118" s="9" t="s">
        <v>180</v>
      </c>
      <c r="C118" s="16" t="s">
        <v>218</v>
      </c>
      <c r="D118" s="16" t="s">
        <v>219</v>
      </c>
      <c r="E118" s="16" t="s">
        <v>8</v>
      </c>
      <c r="F118" s="10">
        <v>1983</v>
      </c>
      <c r="G118" s="15" t="s">
        <v>72</v>
      </c>
      <c r="H118" s="17" t="s">
        <v>64</v>
      </c>
      <c r="I118" t="s">
        <v>319</v>
      </c>
    </row>
    <row r="119" spans="1:9" x14ac:dyDescent="0.35">
      <c r="A119" s="9">
        <v>112</v>
      </c>
      <c r="B119" s="9" t="s">
        <v>243</v>
      </c>
      <c r="C119" s="9" t="s">
        <v>16</v>
      </c>
      <c r="D119" s="9" t="s">
        <v>25</v>
      </c>
      <c r="E119" s="9" t="s">
        <v>62</v>
      </c>
      <c r="F119" s="10">
        <v>1980</v>
      </c>
      <c r="G119" s="15" t="s">
        <v>63</v>
      </c>
      <c r="H119" s="11" t="s">
        <v>64</v>
      </c>
      <c r="I119" s="8" t="s">
        <v>394</v>
      </c>
    </row>
    <row r="120" spans="1:9" x14ac:dyDescent="0.35">
      <c r="A120" s="9">
        <v>113</v>
      </c>
      <c r="B120" s="9" t="s">
        <v>243</v>
      </c>
      <c r="C120" s="16" t="s">
        <v>10</v>
      </c>
      <c r="D120" s="16" t="s">
        <v>103</v>
      </c>
      <c r="E120" s="16" t="s">
        <v>62</v>
      </c>
      <c r="F120" s="10">
        <v>1976</v>
      </c>
      <c r="G120" s="15" t="s">
        <v>63</v>
      </c>
      <c r="H120" s="17" t="s">
        <v>64</v>
      </c>
      <c r="I120" s="8" t="s">
        <v>395</v>
      </c>
    </row>
    <row r="121" spans="1:9" x14ac:dyDescent="0.35">
      <c r="A121" s="9">
        <v>36</v>
      </c>
      <c r="B121" s="9" t="s">
        <v>120</v>
      </c>
      <c r="C121" s="9" t="s">
        <v>128</v>
      </c>
      <c r="D121" s="9" t="s">
        <v>129</v>
      </c>
      <c r="E121" s="9" t="s">
        <v>62</v>
      </c>
      <c r="F121" s="10">
        <v>1977</v>
      </c>
      <c r="G121" s="15" t="s">
        <v>63</v>
      </c>
      <c r="H121" s="11" t="s">
        <v>64</v>
      </c>
      <c r="I121" t="s">
        <v>319</v>
      </c>
    </row>
    <row r="122" spans="1:9" x14ac:dyDescent="0.35">
      <c r="A122" s="9">
        <v>93</v>
      </c>
      <c r="B122" s="9" t="s">
        <v>224</v>
      </c>
      <c r="C122" s="9" t="s">
        <v>20</v>
      </c>
      <c r="D122" s="9" t="s">
        <v>236</v>
      </c>
      <c r="E122" s="9" t="s">
        <v>62</v>
      </c>
      <c r="F122" s="10">
        <v>1980</v>
      </c>
      <c r="G122" s="12" t="s">
        <v>63</v>
      </c>
      <c r="H122" s="11" t="s">
        <v>64</v>
      </c>
      <c r="I122" s="8" t="s">
        <v>396</v>
      </c>
    </row>
    <row r="123" spans="1:9" x14ac:dyDescent="0.35">
      <c r="A123" s="9">
        <v>114</v>
      </c>
      <c r="B123" s="9" t="s">
        <v>243</v>
      </c>
      <c r="C123" s="9" t="s">
        <v>261</v>
      </c>
      <c r="D123" s="9" t="s">
        <v>262</v>
      </c>
      <c r="E123" s="9" t="s">
        <v>62</v>
      </c>
      <c r="F123" s="10">
        <v>1970</v>
      </c>
      <c r="G123" s="12" t="s">
        <v>77</v>
      </c>
      <c r="H123" s="11" t="s">
        <v>64</v>
      </c>
      <c r="I123" s="8" t="s">
        <v>397</v>
      </c>
    </row>
    <row r="124" spans="1:9" x14ac:dyDescent="0.35">
      <c r="A124" s="9">
        <v>4</v>
      </c>
      <c r="B124" s="9" t="s">
        <v>59</v>
      </c>
      <c r="C124" s="9" t="s">
        <v>70</v>
      </c>
      <c r="D124" s="9" t="s">
        <v>71</v>
      </c>
      <c r="E124" s="9" t="s">
        <v>8</v>
      </c>
      <c r="F124" s="10">
        <v>1980</v>
      </c>
      <c r="G124" s="15" t="s">
        <v>72</v>
      </c>
      <c r="H124" s="11" t="s">
        <v>64</v>
      </c>
      <c r="I124" t="s">
        <v>294</v>
      </c>
    </row>
    <row r="125" spans="1:9" x14ac:dyDescent="0.35">
      <c r="A125" s="9">
        <v>83</v>
      </c>
      <c r="B125" s="9" t="s">
        <v>180</v>
      </c>
      <c r="C125" s="9" t="s">
        <v>220</v>
      </c>
      <c r="D125" s="9" t="s">
        <v>221</v>
      </c>
      <c r="E125" s="9" t="s">
        <v>8</v>
      </c>
      <c r="F125" s="10">
        <v>1979</v>
      </c>
      <c r="G125" s="15" t="s">
        <v>72</v>
      </c>
      <c r="H125" s="11" t="s">
        <v>64</v>
      </c>
      <c r="I125" s="8" t="s">
        <v>398</v>
      </c>
    </row>
    <row r="126" spans="1:9" x14ac:dyDescent="0.35">
      <c r="A126" s="9">
        <v>6</v>
      </c>
      <c r="B126" s="9" t="s">
        <v>59</v>
      </c>
      <c r="C126" s="16" t="s">
        <v>75</v>
      </c>
      <c r="D126" s="16" t="s">
        <v>76</v>
      </c>
      <c r="E126" s="16" t="s">
        <v>62</v>
      </c>
      <c r="F126" s="10">
        <v>1965</v>
      </c>
      <c r="G126" s="12" t="s">
        <v>77</v>
      </c>
      <c r="H126" s="11" t="s">
        <v>64</v>
      </c>
      <c r="I126" t="s">
        <v>296</v>
      </c>
    </row>
    <row r="127" spans="1:9" x14ac:dyDescent="0.35">
      <c r="A127" s="9">
        <v>59</v>
      </c>
      <c r="B127" s="9" t="s">
        <v>154</v>
      </c>
      <c r="C127" s="16" t="s">
        <v>173</v>
      </c>
      <c r="D127" s="16" t="s">
        <v>174</v>
      </c>
      <c r="E127" s="16" t="s">
        <v>1</v>
      </c>
      <c r="F127" s="10">
        <v>1994</v>
      </c>
      <c r="G127" s="12" t="s">
        <v>175</v>
      </c>
      <c r="H127" s="11" t="s">
        <v>64</v>
      </c>
      <c r="I127" s="8" t="s">
        <v>399</v>
      </c>
    </row>
    <row r="128" spans="1:9" x14ac:dyDescent="0.35">
      <c r="A128" s="9">
        <v>26</v>
      </c>
      <c r="B128" s="9" t="s">
        <v>5</v>
      </c>
      <c r="C128" s="9" t="s">
        <v>111</v>
      </c>
      <c r="D128" s="9" t="s">
        <v>98</v>
      </c>
      <c r="E128" s="9" t="s">
        <v>62</v>
      </c>
      <c r="F128" s="10">
        <v>1973</v>
      </c>
      <c r="G128" s="15" t="s">
        <v>77</v>
      </c>
      <c r="H128" s="11" t="s">
        <v>64</v>
      </c>
      <c r="I128" s="8" t="s">
        <v>400</v>
      </c>
    </row>
    <row r="129" spans="1:9" x14ac:dyDescent="0.35">
      <c r="A129" s="9">
        <v>94</v>
      </c>
      <c r="B129" s="9" t="s">
        <v>224</v>
      </c>
      <c r="C129" s="16" t="s">
        <v>237</v>
      </c>
      <c r="D129" s="16" t="s">
        <v>85</v>
      </c>
      <c r="E129" s="16" t="s">
        <v>62</v>
      </c>
      <c r="F129" s="10">
        <v>1986</v>
      </c>
      <c r="G129" s="15" t="s">
        <v>74</v>
      </c>
      <c r="H129" s="17" t="s">
        <v>64</v>
      </c>
      <c r="I129" s="8" t="s">
        <v>401</v>
      </c>
    </row>
    <row r="130" spans="1:9" x14ac:dyDescent="0.35">
      <c r="A130" s="9">
        <v>60</v>
      </c>
      <c r="B130" s="9" t="s">
        <v>154</v>
      </c>
      <c r="C130" s="16" t="s">
        <v>176</v>
      </c>
      <c r="D130" s="16" t="s">
        <v>144</v>
      </c>
      <c r="E130" s="16" t="s">
        <v>62</v>
      </c>
      <c r="F130" s="10">
        <v>1976</v>
      </c>
      <c r="G130" s="15" t="s">
        <v>63</v>
      </c>
      <c r="H130" s="17" t="s">
        <v>64</v>
      </c>
      <c r="I130" s="8" t="s">
        <v>402</v>
      </c>
    </row>
    <row r="131" spans="1:9" x14ac:dyDescent="0.35">
      <c r="A131" s="9">
        <v>61</v>
      </c>
      <c r="B131" s="9" t="s">
        <v>154</v>
      </c>
      <c r="C131" s="16" t="s">
        <v>177</v>
      </c>
      <c r="D131" s="16" t="s">
        <v>76</v>
      </c>
      <c r="E131" s="16" t="s">
        <v>95</v>
      </c>
      <c r="F131" s="10">
        <v>1970</v>
      </c>
      <c r="G131" s="15" t="s">
        <v>178</v>
      </c>
      <c r="H131" s="17" t="s">
        <v>64</v>
      </c>
      <c r="I131" s="8" t="s">
        <v>403</v>
      </c>
    </row>
    <row r="132" spans="1:9" x14ac:dyDescent="0.35">
      <c r="A132" s="9">
        <v>62</v>
      </c>
      <c r="B132" s="9" t="s">
        <v>154</v>
      </c>
      <c r="C132" s="16" t="s">
        <v>179</v>
      </c>
      <c r="D132" s="16" t="s">
        <v>133</v>
      </c>
      <c r="E132" s="16" t="s">
        <v>62</v>
      </c>
      <c r="F132" s="10">
        <v>1982</v>
      </c>
      <c r="G132" s="15" t="s">
        <v>63</v>
      </c>
      <c r="H132" s="17" t="s">
        <v>64</v>
      </c>
      <c r="I132" s="8" t="s">
        <v>404</v>
      </c>
    </row>
    <row r="133" spans="1:9" x14ac:dyDescent="0.35">
      <c r="A133" s="9">
        <v>84</v>
      </c>
      <c r="B133" s="9" t="s">
        <v>180</v>
      </c>
      <c r="C133" s="16" t="s">
        <v>222</v>
      </c>
      <c r="D133" s="16" t="s">
        <v>223</v>
      </c>
      <c r="E133" s="16" t="s">
        <v>1</v>
      </c>
      <c r="F133" s="10">
        <v>1989</v>
      </c>
      <c r="G133" s="15" t="s">
        <v>175</v>
      </c>
      <c r="H133" s="17" t="s">
        <v>64</v>
      </c>
      <c r="I133" s="8" t="s">
        <v>405</v>
      </c>
    </row>
    <row r="134" spans="1:9" x14ac:dyDescent="0.35">
      <c r="B134" s="27" t="s">
        <v>154</v>
      </c>
      <c r="C134" s="27" t="s">
        <v>161</v>
      </c>
      <c r="D134" s="27" t="s">
        <v>162</v>
      </c>
      <c r="E134" s="27" t="s">
        <v>8</v>
      </c>
      <c r="F134" s="28">
        <v>1972</v>
      </c>
      <c r="G134" s="29" t="s">
        <v>107</v>
      </c>
      <c r="H134" s="30" t="s">
        <v>64</v>
      </c>
      <c r="I134" s="8" t="s">
        <v>375</v>
      </c>
    </row>
    <row r="135" spans="1:9" x14ac:dyDescent="0.35">
      <c r="A135" s="9">
        <v>132</v>
      </c>
      <c r="B135" s="27" t="s">
        <v>154</v>
      </c>
      <c r="C135" s="82" t="s">
        <v>409</v>
      </c>
      <c r="D135" s="82" t="s">
        <v>410</v>
      </c>
      <c r="E135" s="16" t="s">
        <v>95</v>
      </c>
      <c r="F135" s="10">
        <v>1994</v>
      </c>
      <c r="G135" s="15" t="str">
        <f t="shared" ref="G135:G138" si="0">IF(F135&lt;&gt;"",CONCATENATE(E135,IF(2024-F135&lt;40,"SE",IF(2024-F135&gt;59,"M3",IF(2024-F135&lt;50,"M1","M2")))),"")</f>
        <v>H SE</v>
      </c>
      <c r="H135" s="17" t="s">
        <v>64</v>
      </c>
      <c r="I135" s="8" t="s">
        <v>411</v>
      </c>
    </row>
    <row r="136" spans="1:9" x14ac:dyDescent="0.35">
      <c r="A136" s="9">
        <v>132</v>
      </c>
      <c r="B136" s="27" t="s">
        <v>154</v>
      </c>
      <c r="C136" s="83" t="s">
        <v>412</v>
      </c>
      <c r="D136" s="83" t="s">
        <v>123</v>
      </c>
      <c r="E136" s="9" t="s">
        <v>1</v>
      </c>
      <c r="F136" s="10">
        <v>1969</v>
      </c>
      <c r="G136" s="15" t="str">
        <f t="shared" si="0"/>
        <v>MM2</v>
      </c>
      <c r="H136" s="11" t="s">
        <v>64</v>
      </c>
      <c r="I136" s="8" t="s">
        <v>413</v>
      </c>
    </row>
    <row r="137" spans="1:9" x14ac:dyDescent="0.35">
      <c r="A137" s="9">
        <v>132</v>
      </c>
      <c r="B137" s="27" t="s">
        <v>243</v>
      </c>
      <c r="C137" s="82" t="s">
        <v>414</v>
      </c>
      <c r="D137" s="82" t="s">
        <v>197</v>
      </c>
      <c r="E137" s="16" t="s">
        <v>62</v>
      </c>
      <c r="F137" s="10">
        <v>1967</v>
      </c>
      <c r="G137" s="15" t="str">
        <f t="shared" si="0"/>
        <v>HM2</v>
      </c>
      <c r="H137" s="17" t="s">
        <v>64</v>
      </c>
      <c r="I137" s="8" t="s">
        <v>415</v>
      </c>
    </row>
    <row r="138" spans="1:9" x14ac:dyDescent="0.35">
      <c r="A138" s="9">
        <v>132</v>
      </c>
      <c r="B138" s="27" t="s">
        <v>243</v>
      </c>
      <c r="C138" s="83" t="s">
        <v>416</v>
      </c>
      <c r="D138" s="83" t="s">
        <v>103</v>
      </c>
      <c r="E138" s="9" t="s">
        <v>62</v>
      </c>
      <c r="F138" s="10">
        <v>1978</v>
      </c>
      <c r="G138" s="15" t="str">
        <f t="shared" si="0"/>
        <v>HM1</v>
      </c>
      <c r="H138" s="11" t="s">
        <v>64</v>
      </c>
      <c r="I138" s="8" t="s">
        <v>417</v>
      </c>
    </row>
  </sheetData>
  <autoFilter ref="A1:I133" xr:uid="{B4C5C10E-8CEC-4F6F-A4DF-5C19BF5A7271}"/>
  <sortState xmlns:xlrd2="http://schemas.microsoft.com/office/spreadsheetml/2017/richdata2" ref="A2:I133">
    <sortCondition ref="C2:C1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11E3-A2A1-4A39-A150-063D98740B1C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62A93-6C5E-43D7-B762-05EB129B0924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8F21-6F52-4F3F-A8E0-F1D49AAA9F0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4E60-0C47-463D-A52B-AAC72A7B0C0A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4"/>
  <sheetViews>
    <sheetView tabSelected="1" workbookViewId="0"/>
  </sheetViews>
  <sheetFormatPr baseColWidth="10" defaultColWidth="10.7265625" defaultRowHeight="14.5" x14ac:dyDescent="0.35"/>
  <cols>
    <col min="1" max="1" width="11" style="8"/>
    <col min="2" max="2" width="18.1796875" style="20" bestFit="1" customWidth="1"/>
    <col min="3" max="3" width="21.90625" style="20" bestFit="1" customWidth="1"/>
    <col min="4" max="4" width="16.81640625" style="20" bestFit="1" customWidth="1"/>
    <col min="5" max="8" width="11" style="8"/>
    <col min="9" max="9" width="10.6328125" style="8" bestFit="1" customWidth="1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9">
        <v>1</v>
      </c>
      <c r="B2" s="59" t="s">
        <v>242</v>
      </c>
      <c r="C2" s="59" t="s">
        <v>3</v>
      </c>
      <c r="D2" s="59" t="s">
        <v>217</v>
      </c>
      <c r="E2" s="9" t="s">
        <v>95</v>
      </c>
      <c r="F2" s="10">
        <v>1979</v>
      </c>
      <c r="G2" s="15" t="s">
        <v>63</v>
      </c>
      <c r="H2" s="11" t="s">
        <v>64</v>
      </c>
      <c r="I2" s="8" t="s">
        <v>331</v>
      </c>
    </row>
    <row r="3" spans="1:9" x14ac:dyDescent="0.35">
      <c r="A3" s="9">
        <v>2</v>
      </c>
      <c r="B3" s="59" t="s">
        <v>141</v>
      </c>
      <c r="C3" s="60" t="s">
        <v>146</v>
      </c>
      <c r="D3" s="60" t="s">
        <v>147</v>
      </c>
      <c r="E3" s="16" t="s">
        <v>62</v>
      </c>
      <c r="F3" s="10">
        <v>1986</v>
      </c>
      <c r="G3" s="15" t="s">
        <v>74</v>
      </c>
      <c r="H3" s="17" t="s">
        <v>64</v>
      </c>
      <c r="I3" s="8" t="s">
        <v>374</v>
      </c>
    </row>
    <row r="4" spans="1:9" x14ac:dyDescent="0.35">
      <c r="A4" s="9">
        <v>3</v>
      </c>
      <c r="B4" s="59" t="s">
        <v>243</v>
      </c>
      <c r="C4" s="60" t="s">
        <v>10</v>
      </c>
      <c r="D4" s="60" t="s">
        <v>103</v>
      </c>
      <c r="E4" s="16" t="s">
        <v>62</v>
      </c>
      <c r="F4" s="10">
        <v>1976</v>
      </c>
      <c r="G4" s="15" t="s">
        <v>63</v>
      </c>
      <c r="H4" s="17" t="s">
        <v>64</v>
      </c>
      <c r="I4" s="8" t="s">
        <v>395</v>
      </c>
    </row>
    <row r="5" spans="1:9" x14ac:dyDescent="0.35">
      <c r="A5" s="9">
        <v>4</v>
      </c>
      <c r="B5" s="59" t="s">
        <v>154</v>
      </c>
      <c r="C5" s="60" t="s">
        <v>165</v>
      </c>
      <c r="D5" s="60" t="s">
        <v>33</v>
      </c>
      <c r="E5" s="16" t="s">
        <v>62</v>
      </c>
      <c r="F5" s="10">
        <v>1976</v>
      </c>
      <c r="G5" s="15" t="s">
        <v>63</v>
      </c>
      <c r="H5" s="17" t="s">
        <v>64</v>
      </c>
      <c r="I5" s="8" t="s">
        <v>347</v>
      </c>
    </row>
    <row r="6" spans="1:9" x14ac:dyDescent="0.35">
      <c r="A6" s="9">
        <v>5</v>
      </c>
      <c r="B6" s="59" t="s">
        <v>59</v>
      </c>
      <c r="C6" s="60" t="s">
        <v>73</v>
      </c>
      <c r="D6" s="60" t="s">
        <v>66</v>
      </c>
      <c r="E6" s="16" t="s">
        <v>62</v>
      </c>
      <c r="F6" s="10">
        <v>1991</v>
      </c>
      <c r="G6" s="15" t="s">
        <v>74</v>
      </c>
      <c r="H6" s="17" t="s">
        <v>64</v>
      </c>
      <c r="I6" s="8" t="s">
        <v>295</v>
      </c>
    </row>
    <row r="7" spans="1:9" x14ac:dyDescent="0.35">
      <c r="A7" s="9">
        <v>6</v>
      </c>
      <c r="B7" s="59" t="s">
        <v>120</v>
      </c>
      <c r="C7" s="60" t="s">
        <v>121</v>
      </c>
      <c r="D7" s="60" t="s">
        <v>119</v>
      </c>
      <c r="E7" s="16" t="s">
        <v>62</v>
      </c>
      <c r="F7" s="10">
        <v>1998</v>
      </c>
      <c r="G7" s="15" t="s">
        <v>74</v>
      </c>
      <c r="H7" s="17" t="s">
        <v>64</v>
      </c>
      <c r="I7" s="8" t="s">
        <v>372</v>
      </c>
    </row>
    <row r="8" spans="1:9" x14ac:dyDescent="0.35">
      <c r="A8" s="9">
        <v>7</v>
      </c>
      <c r="B8" s="59" t="s">
        <v>154</v>
      </c>
      <c r="C8" s="60" t="s">
        <v>168</v>
      </c>
      <c r="D8" s="60" t="s">
        <v>169</v>
      </c>
      <c r="E8" s="16" t="s">
        <v>62</v>
      </c>
      <c r="F8" s="10">
        <v>1986</v>
      </c>
      <c r="G8" s="15" t="s">
        <v>74</v>
      </c>
      <c r="H8" s="17" t="s">
        <v>64</v>
      </c>
      <c r="I8" s="8" t="s">
        <v>377</v>
      </c>
    </row>
    <row r="9" spans="1:9" x14ac:dyDescent="0.35">
      <c r="A9" s="9">
        <v>8</v>
      </c>
      <c r="B9" s="59" t="s">
        <v>78</v>
      </c>
      <c r="C9" s="59" t="s">
        <v>83</v>
      </c>
      <c r="D9" s="59" t="s">
        <v>33</v>
      </c>
      <c r="E9" s="9" t="s">
        <v>62</v>
      </c>
      <c r="F9" s="10">
        <v>1974</v>
      </c>
      <c r="G9" s="15" t="s">
        <v>77</v>
      </c>
      <c r="H9" s="11" t="s">
        <v>64</v>
      </c>
      <c r="I9" s="8" t="s">
        <v>301</v>
      </c>
    </row>
    <row r="10" spans="1:9" x14ac:dyDescent="0.35">
      <c r="A10" s="9">
        <v>9</v>
      </c>
      <c r="B10" s="59" t="s">
        <v>120</v>
      </c>
      <c r="C10" s="59" t="s">
        <v>125</v>
      </c>
      <c r="D10" s="59" t="s">
        <v>126</v>
      </c>
      <c r="E10" s="9" t="s">
        <v>62</v>
      </c>
      <c r="F10" s="10">
        <v>1977</v>
      </c>
      <c r="G10" s="15" t="s">
        <v>63</v>
      </c>
      <c r="H10" s="11" t="s">
        <v>64</v>
      </c>
      <c r="I10" s="8" t="s">
        <v>389</v>
      </c>
    </row>
    <row r="11" spans="1:9" x14ac:dyDescent="0.35">
      <c r="A11" s="9">
        <v>10</v>
      </c>
      <c r="B11" s="9" t="s">
        <v>141</v>
      </c>
      <c r="C11" s="9" t="s">
        <v>144</v>
      </c>
      <c r="D11" s="9" t="s">
        <v>145</v>
      </c>
      <c r="E11" s="9" t="s">
        <v>8</v>
      </c>
      <c r="F11" s="10">
        <v>1984</v>
      </c>
      <c r="G11" s="15" t="s">
        <v>72</v>
      </c>
      <c r="H11" s="11" t="s">
        <v>64</v>
      </c>
      <c r="I11" s="8" t="s">
        <v>356</v>
      </c>
    </row>
    <row r="12" spans="1:9" x14ac:dyDescent="0.35">
      <c r="A12" s="9">
        <v>11</v>
      </c>
      <c r="B12" s="59" t="s">
        <v>243</v>
      </c>
      <c r="C12" s="60" t="s">
        <v>253</v>
      </c>
      <c r="D12" s="60" t="s">
        <v>204</v>
      </c>
      <c r="E12" s="16" t="s">
        <v>62</v>
      </c>
      <c r="F12" s="10">
        <v>1985</v>
      </c>
      <c r="G12" s="15" t="s">
        <v>74</v>
      </c>
      <c r="H12" s="17" t="s">
        <v>64</v>
      </c>
      <c r="I12" s="8" t="s">
        <v>345</v>
      </c>
    </row>
    <row r="13" spans="1:9" x14ac:dyDescent="0.35">
      <c r="A13" s="9">
        <v>12</v>
      </c>
      <c r="B13" s="59" t="s">
        <v>5</v>
      </c>
      <c r="C13" s="59" t="s">
        <v>17</v>
      </c>
      <c r="D13" s="59" t="s">
        <v>99</v>
      </c>
      <c r="E13" s="9" t="s">
        <v>62</v>
      </c>
      <c r="F13" s="10">
        <v>1980</v>
      </c>
      <c r="G13" s="15" t="s">
        <v>63</v>
      </c>
      <c r="H13" s="11" t="s">
        <v>64</v>
      </c>
      <c r="I13" s="8" t="s">
        <v>308</v>
      </c>
    </row>
    <row r="14" spans="1:9" x14ac:dyDescent="0.35">
      <c r="A14" s="9">
        <v>13</v>
      </c>
      <c r="B14" s="9" t="s">
        <v>5</v>
      </c>
      <c r="C14" s="9" t="s">
        <v>108</v>
      </c>
      <c r="D14" s="9" t="s">
        <v>109</v>
      </c>
      <c r="E14" s="9" t="s">
        <v>8</v>
      </c>
      <c r="F14" s="10">
        <v>1979</v>
      </c>
      <c r="G14" s="15" t="s">
        <v>72</v>
      </c>
      <c r="H14" s="11" t="s">
        <v>64</v>
      </c>
      <c r="I14" s="8" t="s">
        <v>308</v>
      </c>
    </row>
    <row r="15" spans="1:9" x14ac:dyDescent="0.35">
      <c r="A15" s="9">
        <v>14</v>
      </c>
      <c r="B15" s="59" t="s">
        <v>275</v>
      </c>
      <c r="C15" s="59" t="s">
        <v>282</v>
      </c>
      <c r="D15" s="59" t="s">
        <v>283</v>
      </c>
      <c r="E15" s="9" t="s">
        <v>62</v>
      </c>
      <c r="F15" s="10">
        <v>1979</v>
      </c>
      <c r="G15" s="15" t="s">
        <v>63</v>
      </c>
      <c r="H15" s="11" t="s">
        <v>64</v>
      </c>
      <c r="I15" s="8" t="s">
        <v>349</v>
      </c>
    </row>
    <row r="16" spans="1:9" x14ac:dyDescent="0.35">
      <c r="A16" s="9">
        <v>15</v>
      </c>
      <c r="B16" s="59" t="s">
        <v>275</v>
      </c>
      <c r="C16" s="60" t="s">
        <v>284</v>
      </c>
      <c r="D16" s="60" t="s">
        <v>255</v>
      </c>
      <c r="E16" s="16" t="s">
        <v>62</v>
      </c>
      <c r="F16" s="10">
        <v>1988</v>
      </c>
      <c r="G16" s="15" t="s">
        <v>74</v>
      </c>
      <c r="H16" s="17" t="s">
        <v>64</v>
      </c>
      <c r="I16" s="8" t="s">
        <v>349</v>
      </c>
    </row>
    <row r="17" spans="1:9" x14ac:dyDescent="0.35">
      <c r="A17" s="9">
        <v>16</v>
      </c>
      <c r="B17" s="59" t="s">
        <v>265</v>
      </c>
      <c r="C17" s="59" t="s">
        <v>268</v>
      </c>
      <c r="D17" s="59" t="s">
        <v>269</v>
      </c>
      <c r="E17" s="9" t="s">
        <v>62</v>
      </c>
      <c r="F17" s="10">
        <v>1994</v>
      </c>
      <c r="G17" s="15" t="s">
        <v>74</v>
      </c>
      <c r="H17" s="11" t="s">
        <v>64</v>
      </c>
      <c r="I17" s="8" t="s">
        <v>353</v>
      </c>
    </row>
    <row r="18" spans="1:9" x14ac:dyDescent="0.35">
      <c r="A18" s="9">
        <v>17</v>
      </c>
      <c r="B18" s="59" t="s">
        <v>243</v>
      </c>
      <c r="C18" s="60" t="s">
        <v>16</v>
      </c>
      <c r="D18" s="60" t="s">
        <v>25</v>
      </c>
      <c r="E18" s="16" t="s">
        <v>62</v>
      </c>
      <c r="F18" s="10">
        <v>1980</v>
      </c>
      <c r="G18" s="15" t="s">
        <v>63</v>
      </c>
      <c r="H18" s="17" t="s">
        <v>64</v>
      </c>
      <c r="I18" s="8" t="s">
        <v>394</v>
      </c>
    </row>
    <row r="19" spans="1:9" x14ac:dyDescent="0.35">
      <c r="A19" s="9">
        <v>18</v>
      </c>
      <c r="B19" s="59" t="s">
        <v>154</v>
      </c>
      <c r="C19" s="60" t="s">
        <v>179</v>
      </c>
      <c r="D19" s="60" t="s">
        <v>133</v>
      </c>
      <c r="E19" s="16" t="s">
        <v>62</v>
      </c>
      <c r="F19" s="10">
        <v>1982</v>
      </c>
      <c r="G19" s="15" t="s">
        <v>63</v>
      </c>
      <c r="H19" s="17" t="s">
        <v>64</v>
      </c>
      <c r="I19" s="8" t="s">
        <v>404</v>
      </c>
    </row>
    <row r="20" spans="1:9" x14ac:dyDescent="0.35">
      <c r="A20" s="9">
        <v>19</v>
      </c>
      <c r="B20" s="59" t="s">
        <v>78</v>
      </c>
      <c r="C20" s="60" t="s">
        <v>84</v>
      </c>
      <c r="D20" s="60" t="s">
        <v>85</v>
      </c>
      <c r="E20" s="16" t="s">
        <v>62</v>
      </c>
      <c r="F20" s="10">
        <v>1970</v>
      </c>
      <c r="G20" s="15" t="s">
        <v>77</v>
      </c>
      <c r="H20" s="17" t="s">
        <v>64</v>
      </c>
      <c r="I20" s="8" t="s">
        <v>303</v>
      </c>
    </row>
    <row r="21" spans="1:9" x14ac:dyDescent="0.35">
      <c r="A21" s="9">
        <v>20</v>
      </c>
      <c r="B21" s="59" t="s">
        <v>154</v>
      </c>
      <c r="C21" s="60" t="s">
        <v>170</v>
      </c>
      <c r="D21" s="60" t="s">
        <v>171</v>
      </c>
      <c r="E21" s="16" t="s">
        <v>62</v>
      </c>
      <c r="F21" s="10">
        <v>1964</v>
      </c>
      <c r="G21" s="15" t="s">
        <v>172</v>
      </c>
      <c r="H21" s="17" t="s">
        <v>64</v>
      </c>
      <c r="I21" s="8" t="s">
        <v>380</v>
      </c>
    </row>
    <row r="22" spans="1:9" x14ac:dyDescent="0.35">
      <c r="A22" s="9">
        <v>21</v>
      </c>
      <c r="B22" s="59" t="s">
        <v>120</v>
      </c>
      <c r="C22" s="60" t="s">
        <v>36</v>
      </c>
      <c r="D22" s="60" t="s">
        <v>127</v>
      </c>
      <c r="E22" s="16" t="s">
        <v>62</v>
      </c>
      <c r="F22" s="10">
        <v>1982</v>
      </c>
      <c r="G22" s="15" t="s">
        <v>63</v>
      </c>
      <c r="H22" s="17" t="s">
        <v>64</v>
      </c>
      <c r="I22" s="8" t="s">
        <v>391</v>
      </c>
    </row>
    <row r="23" spans="1:9" x14ac:dyDescent="0.35">
      <c r="A23" s="9">
        <v>22</v>
      </c>
      <c r="B23" s="59" t="s">
        <v>154</v>
      </c>
      <c r="C23" s="60" t="s">
        <v>166</v>
      </c>
      <c r="D23" s="60" t="s">
        <v>167</v>
      </c>
      <c r="E23" s="16" t="s">
        <v>62</v>
      </c>
      <c r="F23" s="18">
        <v>1980</v>
      </c>
      <c r="G23" s="19" t="s">
        <v>63</v>
      </c>
      <c r="H23" s="16" t="s">
        <v>64</v>
      </c>
      <c r="I23" s="8" t="s">
        <v>376</v>
      </c>
    </row>
    <row r="24" spans="1:9" x14ac:dyDescent="0.35">
      <c r="A24" s="9">
        <v>23</v>
      </c>
      <c r="B24" s="59" t="s">
        <v>180</v>
      </c>
      <c r="C24" s="60" t="s">
        <v>212</v>
      </c>
      <c r="D24" s="60" t="s">
        <v>213</v>
      </c>
      <c r="E24" s="16" t="s">
        <v>62</v>
      </c>
      <c r="F24" s="10">
        <v>1988</v>
      </c>
      <c r="G24" s="15" t="s">
        <v>74</v>
      </c>
      <c r="H24" s="17" t="s">
        <v>64</v>
      </c>
      <c r="I24" s="8" t="s">
        <v>381</v>
      </c>
    </row>
    <row r="25" spans="1:9" x14ac:dyDescent="0.35">
      <c r="A25" s="9">
        <v>24</v>
      </c>
      <c r="B25" s="59" t="s">
        <v>265</v>
      </c>
      <c r="C25" s="60" t="s">
        <v>274</v>
      </c>
      <c r="D25" s="60" t="s">
        <v>85</v>
      </c>
      <c r="E25" s="16" t="s">
        <v>62</v>
      </c>
      <c r="F25" s="10">
        <v>1995</v>
      </c>
      <c r="G25" s="15" t="s">
        <v>74</v>
      </c>
      <c r="H25" s="17" t="s">
        <v>64</v>
      </c>
      <c r="I25" s="8" t="s">
        <v>392</v>
      </c>
    </row>
    <row r="26" spans="1:9" x14ac:dyDescent="0.35">
      <c r="A26" s="9">
        <v>25</v>
      </c>
      <c r="B26" s="59" t="s">
        <v>86</v>
      </c>
      <c r="C26" s="52" t="s">
        <v>88</v>
      </c>
      <c r="D26" s="52" t="s">
        <v>89</v>
      </c>
      <c r="E26" s="16" t="s">
        <v>62</v>
      </c>
      <c r="F26" s="10">
        <v>1986</v>
      </c>
      <c r="G26" s="15" t="s">
        <v>74</v>
      </c>
      <c r="H26" s="17" t="s">
        <v>64</v>
      </c>
      <c r="I26" s="8" t="s">
        <v>305</v>
      </c>
    </row>
    <row r="27" spans="1:9" x14ac:dyDescent="0.35">
      <c r="A27" s="9">
        <v>26</v>
      </c>
      <c r="B27" s="59" t="s">
        <v>154</v>
      </c>
      <c r="C27" s="108" t="s">
        <v>412</v>
      </c>
      <c r="D27" s="108" t="s">
        <v>123</v>
      </c>
      <c r="E27" s="16" t="s">
        <v>62</v>
      </c>
      <c r="F27" s="10">
        <v>1969</v>
      </c>
      <c r="G27" s="15" t="str">
        <f>IF(F27&lt;&gt;"",CONCATENATE(E27,IF(2024-F27&lt;40,"SE",IF(2024-F27&gt;59,"M3",IF(2024-F27&lt;50,"M1","M2")))),"")</f>
        <v>HM2</v>
      </c>
      <c r="H27" s="17" t="s">
        <v>64</v>
      </c>
      <c r="I27" s="8" t="s">
        <v>413</v>
      </c>
    </row>
    <row r="28" spans="1:9" x14ac:dyDescent="0.35">
      <c r="A28" s="9">
        <v>27</v>
      </c>
      <c r="B28" s="59" t="s">
        <v>275</v>
      </c>
      <c r="C28" s="52" t="s">
        <v>276</v>
      </c>
      <c r="D28" s="52" t="s">
        <v>61</v>
      </c>
      <c r="E28" s="16" t="s">
        <v>62</v>
      </c>
      <c r="F28" s="10">
        <v>1976</v>
      </c>
      <c r="G28" s="15" t="s">
        <v>63</v>
      </c>
      <c r="H28" s="17" t="s">
        <v>64</v>
      </c>
      <c r="I28" s="8" t="s">
        <v>317</v>
      </c>
    </row>
    <row r="29" spans="1:9" x14ac:dyDescent="0.35">
      <c r="A29" s="9">
        <v>28</v>
      </c>
      <c r="B29" s="59" t="s">
        <v>263</v>
      </c>
      <c r="C29" s="52" t="s">
        <v>11</v>
      </c>
      <c r="D29" s="52" t="s">
        <v>182</v>
      </c>
      <c r="E29" s="16" t="s">
        <v>62</v>
      </c>
      <c r="F29" s="10">
        <v>1965</v>
      </c>
      <c r="G29" s="15" t="s">
        <v>77</v>
      </c>
      <c r="H29" s="17" t="s">
        <v>64</v>
      </c>
      <c r="I29" s="8" t="s">
        <v>386</v>
      </c>
    </row>
    <row r="30" spans="1:9" x14ac:dyDescent="0.35">
      <c r="A30" s="9">
        <v>29</v>
      </c>
      <c r="B30" s="59" t="s">
        <v>78</v>
      </c>
      <c r="C30" s="60" t="s">
        <v>15</v>
      </c>
      <c r="D30" s="60" t="s">
        <v>24</v>
      </c>
      <c r="E30" s="16" t="s">
        <v>62</v>
      </c>
      <c r="F30" s="10">
        <v>1977</v>
      </c>
      <c r="G30" s="15" t="s">
        <v>63</v>
      </c>
      <c r="H30" s="17" t="s">
        <v>64</v>
      </c>
      <c r="I30" s="8" t="s">
        <v>302</v>
      </c>
    </row>
    <row r="31" spans="1:9" x14ac:dyDescent="0.35">
      <c r="A31" s="9">
        <v>30</v>
      </c>
      <c r="B31" s="59" t="s">
        <v>285</v>
      </c>
      <c r="C31" s="60" t="s">
        <v>286</v>
      </c>
      <c r="D31" s="60" t="s">
        <v>287</v>
      </c>
      <c r="E31" s="16" t="s">
        <v>62</v>
      </c>
      <c r="F31" s="10">
        <v>1981</v>
      </c>
      <c r="G31" s="15" t="s">
        <v>63</v>
      </c>
      <c r="H31" s="17" t="s">
        <v>64</v>
      </c>
      <c r="I31" s="8" t="s">
        <v>363</v>
      </c>
    </row>
    <row r="32" spans="1:9" x14ac:dyDescent="0.35">
      <c r="A32" s="9">
        <v>31</v>
      </c>
      <c r="B32" s="59" t="s">
        <v>154</v>
      </c>
      <c r="C32" s="60" t="s">
        <v>163</v>
      </c>
      <c r="D32" s="60" t="s">
        <v>164</v>
      </c>
      <c r="E32" s="16" t="s">
        <v>62</v>
      </c>
      <c r="F32" s="10">
        <v>1974</v>
      </c>
      <c r="G32" s="15" t="s">
        <v>77</v>
      </c>
      <c r="H32" s="17" t="s">
        <v>64</v>
      </c>
      <c r="I32" s="8" t="s">
        <v>330</v>
      </c>
    </row>
    <row r="33" spans="1:9" x14ac:dyDescent="0.35">
      <c r="A33" s="9">
        <v>32</v>
      </c>
      <c r="B33" s="59" t="s">
        <v>275</v>
      </c>
      <c r="C33" s="60" t="s">
        <v>277</v>
      </c>
      <c r="D33" s="60" t="s">
        <v>213</v>
      </c>
      <c r="E33" s="16" t="s">
        <v>62</v>
      </c>
      <c r="F33" s="10">
        <v>1960</v>
      </c>
      <c r="G33" s="15" t="s">
        <v>172</v>
      </c>
      <c r="H33" s="17" t="s">
        <v>64</v>
      </c>
      <c r="I33" s="8" t="s">
        <v>368</v>
      </c>
    </row>
    <row r="34" spans="1:9" x14ac:dyDescent="0.35">
      <c r="A34" s="9">
        <v>33</v>
      </c>
      <c r="B34" s="59" t="s">
        <v>78</v>
      </c>
      <c r="C34" s="60" t="s">
        <v>21</v>
      </c>
      <c r="D34" s="60" t="s">
        <v>80</v>
      </c>
      <c r="E34" s="16" t="s">
        <v>62</v>
      </c>
      <c r="F34" s="10">
        <v>2000</v>
      </c>
      <c r="G34" s="15" t="s">
        <v>74</v>
      </c>
      <c r="H34" s="17" t="s">
        <v>64</v>
      </c>
      <c r="I34" s="8" t="s">
        <v>299</v>
      </c>
    </row>
    <row r="35" spans="1:9" x14ac:dyDescent="0.35">
      <c r="A35" s="9">
        <v>34</v>
      </c>
      <c r="B35" s="59" t="s">
        <v>180</v>
      </c>
      <c r="C35" s="60" t="s">
        <v>214</v>
      </c>
      <c r="D35" s="60" t="s">
        <v>215</v>
      </c>
      <c r="E35" s="16" t="s">
        <v>62</v>
      </c>
      <c r="F35" s="10">
        <v>1979</v>
      </c>
      <c r="G35" s="15" t="s">
        <v>63</v>
      </c>
      <c r="H35" s="17" t="s">
        <v>64</v>
      </c>
      <c r="I35" s="8" t="s">
        <v>382</v>
      </c>
    </row>
    <row r="36" spans="1:9" x14ac:dyDescent="0.35">
      <c r="A36" s="9">
        <v>35</v>
      </c>
      <c r="B36" s="59" t="s">
        <v>275</v>
      </c>
      <c r="C36" s="60" t="s">
        <v>280</v>
      </c>
      <c r="D36" s="60" t="s">
        <v>281</v>
      </c>
      <c r="E36" s="16" t="s">
        <v>62</v>
      </c>
      <c r="F36" s="10">
        <v>1969</v>
      </c>
      <c r="G36" s="15" t="s">
        <v>77</v>
      </c>
      <c r="H36" s="17" t="s">
        <v>64</v>
      </c>
      <c r="I36" s="8" t="s">
        <v>373</v>
      </c>
    </row>
    <row r="37" spans="1:9" x14ac:dyDescent="0.35">
      <c r="A37" s="9">
        <v>36</v>
      </c>
      <c r="B37" s="59" t="s">
        <v>5</v>
      </c>
      <c r="C37" s="60" t="s">
        <v>101</v>
      </c>
      <c r="D37" s="60" t="s">
        <v>102</v>
      </c>
      <c r="E37" s="16" t="s">
        <v>62</v>
      </c>
      <c r="F37" s="10">
        <v>1969</v>
      </c>
      <c r="G37" s="15" t="s">
        <v>77</v>
      </c>
      <c r="H37" s="17" t="s">
        <v>64</v>
      </c>
      <c r="I37" s="8" t="s">
        <v>309</v>
      </c>
    </row>
    <row r="38" spans="1:9" x14ac:dyDescent="0.35">
      <c r="A38" s="9">
        <v>37</v>
      </c>
      <c r="B38" s="59" t="s">
        <v>224</v>
      </c>
      <c r="C38" s="60" t="s">
        <v>19</v>
      </c>
      <c r="D38" s="60" t="s">
        <v>226</v>
      </c>
      <c r="E38" s="16" t="s">
        <v>62</v>
      </c>
      <c r="F38" s="10">
        <v>1984</v>
      </c>
      <c r="G38" s="15" t="s">
        <v>63</v>
      </c>
      <c r="H38" s="17" t="s">
        <v>64</v>
      </c>
      <c r="I38" s="8" t="s">
        <v>357</v>
      </c>
    </row>
    <row r="39" spans="1:9" x14ac:dyDescent="0.35">
      <c r="A39" s="9">
        <v>38</v>
      </c>
      <c r="B39" s="9" t="s">
        <v>224</v>
      </c>
      <c r="C39" s="9" t="s">
        <v>230</v>
      </c>
      <c r="D39" s="9" t="s">
        <v>231</v>
      </c>
      <c r="E39" s="16" t="s">
        <v>8</v>
      </c>
      <c r="F39" s="10">
        <v>1985</v>
      </c>
      <c r="G39" s="15" t="s">
        <v>69</v>
      </c>
      <c r="H39" s="11" t="s">
        <v>64</v>
      </c>
      <c r="I39" s="8" t="s">
        <v>370</v>
      </c>
    </row>
    <row r="40" spans="1:9" x14ac:dyDescent="0.35">
      <c r="A40" s="9">
        <v>39</v>
      </c>
      <c r="B40" s="59" t="s">
        <v>180</v>
      </c>
      <c r="C40" s="60" t="s">
        <v>209</v>
      </c>
      <c r="D40" s="60" t="s">
        <v>131</v>
      </c>
      <c r="E40" s="16" t="s">
        <v>62</v>
      </c>
      <c r="F40" s="10">
        <v>1981</v>
      </c>
      <c r="G40" s="15" t="s">
        <v>63</v>
      </c>
      <c r="H40" s="17" t="s">
        <v>64</v>
      </c>
      <c r="I40" s="8" t="s">
        <v>359</v>
      </c>
    </row>
    <row r="41" spans="1:9" x14ac:dyDescent="0.35">
      <c r="A41" s="9">
        <v>40</v>
      </c>
      <c r="B41" s="9" t="s">
        <v>243</v>
      </c>
      <c r="C41" s="9" t="s">
        <v>246</v>
      </c>
      <c r="D41" s="9" t="s">
        <v>247</v>
      </c>
      <c r="E41" s="9" t="s">
        <v>8</v>
      </c>
      <c r="F41" s="10">
        <v>1978</v>
      </c>
      <c r="G41" s="15" t="s">
        <v>72</v>
      </c>
      <c r="H41" s="11" t="s">
        <v>64</v>
      </c>
      <c r="I41" s="8" t="s">
        <v>314</v>
      </c>
    </row>
    <row r="42" spans="1:9" x14ac:dyDescent="0.35">
      <c r="A42" s="9">
        <v>41</v>
      </c>
      <c r="B42" s="59" t="s">
        <v>130</v>
      </c>
      <c r="C42" s="60" t="s">
        <v>13</v>
      </c>
      <c r="D42" s="60" t="s">
        <v>131</v>
      </c>
      <c r="E42" s="16" t="s">
        <v>62</v>
      </c>
      <c r="F42" s="10">
        <v>1971</v>
      </c>
      <c r="G42" s="15" t="s">
        <v>77</v>
      </c>
      <c r="H42" s="17" t="s">
        <v>64</v>
      </c>
      <c r="I42" s="8" t="s">
        <v>324</v>
      </c>
    </row>
    <row r="43" spans="1:9" x14ac:dyDescent="0.35">
      <c r="A43" s="9">
        <v>42</v>
      </c>
      <c r="B43" s="59" t="s">
        <v>130</v>
      </c>
      <c r="C43" s="60" t="s">
        <v>138</v>
      </c>
      <c r="D43" s="60" t="s">
        <v>139</v>
      </c>
      <c r="E43" s="16" t="s">
        <v>62</v>
      </c>
      <c r="F43" s="10">
        <v>1975</v>
      </c>
      <c r="G43" s="15" t="s">
        <v>63</v>
      </c>
      <c r="H43" s="17" t="s">
        <v>64</v>
      </c>
      <c r="I43" s="8" t="s">
        <v>324</v>
      </c>
    </row>
    <row r="44" spans="1:9" x14ac:dyDescent="0.35">
      <c r="A44" s="9">
        <v>43</v>
      </c>
      <c r="B44" s="59" t="s">
        <v>150</v>
      </c>
      <c r="C44" s="60" t="s">
        <v>12</v>
      </c>
      <c r="D44" s="60" t="s">
        <v>152</v>
      </c>
      <c r="E44" s="16" t="s">
        <v>95</v>
      </c>
      <c r="F44" s="10">
        <v>1959</v>
      </c>
      <c r="G44" s="15" t="s">
        <v>172</v>
      </c>
      <c r="H44" s="17" t="s">
        <v>64</v>
      </c>
      <c r="I44" s="8" t="s">
        <v>348</v>
      </c>
    </row>
    <row r="45" spans="1:9" x14ac:dyDescent="0.35">
      <c r="A45" s="9">
        <v>44</v>
      </c>
      <c r="B45" s="59" t="s">
        <v>180</v>
      </c>
      <c r="C45" s="59" t="s">
        <v>201</v>
      </c>
      <c r="D45" s="59" t="s">
        <v>202</v>
      </c>
      <c r="E45" s="9" t="s">
        <v>62</v>
      </c>
      <c r="F45" s="10">
        <v>1986</v>
      </c>
      <c r="G45" s="15" t="s">
        <v>74</v>
      </c>
      <c r="H45" s="11" t="s">
        <v>64</v>
      </c>
      <c r="I45" s="8" t="s">
        <v>339</v>
      </c>
    </row>
    <row r="46" spans="1:9" x14ac:dyDescent="0.35">
      <c r="A46" s="9">
        <v>45</v>
      </c>
      <c r="B46" s="59" t="s">
        <v>154</v>
      </c>
      <c r="C46" s="60" t="s">
        <v>177</v>
      </c>
      <c r="D46" s="60" t="s">
        <v>76</v>
      </c>
      <c r="E46" s="16" t="s">
        <v>95</v>
      </c>
      <c r="F46" s="10">
        <v>1970</v>
      </c>
      <c r="G46" s="15" t="s">
        <v>77</v>
      </c>
      <c r="H46" s="17" t="s">
        <v>64</v>
      </c>
      <c r="I46" s="8" t="s">
        <v>403</v>
      </c>
    </row>
    <row r="47" spans="1:9" x14ac:dyDescent="0.35">
      <c r="A47" s="9">
        <v>46</v>
      </c>
      <c r="B47" s="59" t="s">
        <v>243</v>
      </c>
      <c r="C47" s="59" t="s">
        <v>258</v>
      </c>
      <c r="D47" s="59" t="s">
        <v>167</v>
      </c>
      <c r="E47" s="9" t="s">
        <v>62</v>
      </c>
      <c r="F47" s="10">
        <v>1976</v>
      </c>
      <c r="G47" s="15" t="s">
        <v>63</v>
      </c>
      <c r="H47" s="11" t="s">
        <v>64</v>
      </c>
      <c r="I47" s="8" t="s">
        <v>366</v>
      </c>
    </row>
    <row r="48" spans="1:9" x14ac:dyDescent="0.35">
      <c r="A48" s="9">
        <v>47</v>
      </c>
      <c r="B48" s="59" t="s">
        <v>86</v>
      </c>
      <c r="C48" s="60" t="s">
        <v>87</v>
      </c>
      <c r="D48" s="60" t="s">
        <v>33</v>
      </c>
      <c r="E48" s="16" t="s">
        <v>62</v>
      </c>
      <c r="F48" s="10">
        <v>1969</v>
      </c>
      <c r="G48" s="15" t="s">
        <v>77</v>
      </c>
      <c r="H48" s="17" t="s">
        <v>64</v>
      </c>
      <c r="I48" s="8" t="s">
        <v>304</v>
      </c>
    </row>
    <row r="49" spans="1:9" x14ac:dyDescent="0.35">
      <c r="A49" s="9">
        <v>48</v>
      </c>
      <c r="B49" s="59" t="s">
        <v>5</v>
      </c>
      <c r="C49" s="60" t="s">
        <v>14</v>
      </c>
      <c r="D49" s="60" t="s">
        <v>104</v>
      </c>
      <c r="E49" s="16" t="s">
        <v>62</v>
      </c>
      <c r="F49" s="10">
        <v>1978</v>
      </c>
      <c r="G49" s="15" t="s">
        <v>63</v>
      </c>
      <c r="H49" s="17" t="s">
        <v>64</v>
      </c>
      <c r="I49" s="8" t="s">
        <v>337</v>
      </c>
    </row>
    <row r="50" spans="1:9" x14ac:dyDescent="0.35">
      <c r="A50" s="9">
        <v>49</v>
      </c>
      <c r="B50" s="59" t="s">
        <v>154</v>
      </c>
      <c r="C50" s="60" t="s">
        <v>176</v>
      </c>
      <c r="D50" s="60" t="s">
        <v>144</v>
      </c>
      <c r="E50" s="16" t="s">
        <v>62</v>
      </c>
      <c r="F50" s="10">
        <v>1976</v>
      </c>
      <c r="G50" s="15" t="s">
        <v>63</v>
      </c>
      <c r="H50" s="17" t="s">
        <v>64</v>
      </c>
      <c r="I50" s="8" t="s">
        <v>402</v>
      </c>
    </row>
    <row r="51" spans="1:9" x14ac:dyDescent="0.35">
      <c r="A51" s="9">
        <v>50</v>
      </c>
      <c r="B51" s="59" t="s">
        <v>180</v>
      </c>
      <c r="C51" s="60" t="s">
        <v>222</v>
      </c>
      <c r="D51" s="60" t="s">
        <v>223</v>
      </c>
      <c r="E51" s="16" t="s">
        <v>62</v>
      </c>
      <c r="F51" s="10">
        <v>1989</v>
      </c>
      <c r="G51" s="15" t="s">
        <v>74</v>
      </c>
      <c r="H51" s="17" t="s">
        <v>64</v>
      </c>
      <c r="I51" s="8" t="s">
        <v>405</v>
      </c>
    </row>
    <row r="52" spans="1:9" x14ac:dyDescent="0.35">
      <c r="A52" s="9">
        <v>51</v>
      </c>
      <c r="B52" s="9" t="s">
        <v>224</v>
      </c>
      <c r="C52" s="16" t="s">
        <v>232</v>
      </c>
      <c r="D52" s="16" t="s">
        <v>233</v>
      </c>
      <c r="E52" s="16" t="s">
        <v>8</v>
      </c>
      <c r="F52" s="10">
        <v>1992</v>
      </c>
      <c r="G52" s="15" t="s">
        <v>69</v>
      </c>
      <c r="H52" s="17" t="s">
        <v>64</v>
      </c>
      <c r="I52" s="8" t="s">
        <v>379</v>
      </c>
    </row>
    <row r="53" spans="1:9" x14ac:dyDescent="0.35">
      <c r="A53" s="9">
        <v>52</v>
      </c>
      <c r="B53" s="9" t="s">
        <v>180</v>
      </c>
      <c r="C53" s="16" t="s">
        <v>205</v>
      </c>
      <c r="D53" s="16" t="s">
        <v>206</v>
      </c>
      <c r="E53" s="16" t="s">
        <v>8</v>
      </c>
      <c r="F53" s="10">
        <v>1982</v>
      </c>
      <c r="G53" s="15" t="s">
        <v>72</v>
      </c>
      <c r="H53" s="17" t="s">
        <v>64</v>
      </c>
      <c r="I53" s="8" t="s">
        <v>352</v>
      </c>
    </row>
    <row r="54" spans="1:9" x14ac:dyDescent="0.35">
      <c r="A54" s="9">
        <v>53</v>
      </c>
      <c r="B54" s="59" t="s">
        <v>90</v>
      </c>
      <c r="C54" s="60" t="s">
        <v>93</v>
      </c>
      <c r="D54" s="60" t="s">
        <v>94</v>
      </c>
      <c r="E54" s="16" t="s">
        <v>95</v>
      </c>
      <c r="F54" s="10">
        <v>1993</v>
      </c>
      <c r="G54" s="15" t="s">
        <v>74</v>
      </c>
      <c r="H54" s="17" t="s">
        <v>64</v>
      </c>
      <c r="I54" s="8" t="s">
        <v>307</v>
      </c>
    </row>
    <row r="55" spans="1:9" x14ac:dyDescent="0.35">
      <c r="A55" s="9">
        <v>54</v>
      </c>
      <c r="B55" s="59" t="s">
        <v>5</v>
      </c>
      <c r="C55" s="60" t="s">
        <v>110</v>
      </c>
      <c r="D55" s="60" t="s">
        <v>103</v>
      </c>
      <c r="E55" s="16" t="s">
        <v>62</v>
      </c>
      <c r="F55" s="10">
        <v>1971</v>
      </c>
      <c r="G55" s="15" t="s">
        <v>77</v>
      </c>
      <c r="H55" s="17" t="s">
        <v>64</v>
      </c>
      <c r="I55" s="8" t="s">
        <v>384</v>
      </c>
    </row>
    <row r="56" spans="1:9" x14ac:dyDescent="0.35">
      <c r="A56" s="9">
        <v>55</v>
      </c>
      <c r="B56" s="59" t="s">
        <v>243</v>
      </c>
      <c r="C56" s="60" t="s">
        <v>254</v>
      </c>
      <c r="D56" s="60" t="s">
        <v>255</v>
      </c>
      <c r="E56" s="16" t="s">
        <v>62</v>
      </c>
      <c r="F56" s="10">
        <v>1989</v>
      </c>
      <c r="G56" s="15" t="s">
        <v>74</v>
      </c>
      <c r="H56" s="17" t="s">
        <v>64</v>
      </c>
      <c r="I56" s="8" t="s">
        <v>350</v>
      </c>
    </row>
    <row r="57" spans="1:9" x14ac:dyDescent="0.35">
      <c r="A57" s="9">
        <v>56</v>
      </c>
      <c r="B57" s="59" t="s">
        <v>238</v>
      </c>
      <c r="C57" s="60" t="s">
        <v>240</v>
      </c>
      <c r="D57" s="60" t="s">
        <v>241</v>
      </c>
      <c r="E57" s="16" t="s">
        <v>62</v>
      </c>
      <c r="F57" s="10">
        <v>1987</v>
      </c>
      <c r="G57" s="15" t="s">
        <v>74</v>
      </c>
      <c r="H57" s="17" t="s">
        <v>64</v>
      </c>
      <c r="I57" s="8" t="s">
        <v>333</v>
      </c>
    </row>
    <row r="58" spans="1:9" x14ac:dyDescent="0.35">
      <c r="A58" s="9">
        <v>57</v>
      </c>
      <c r="B58" s="59" t="s">
        <v>154</v>
      </c>
      <c r="C58" s="60" t="s">
        <v>157</v>
      </c>
      <c r="D58" s="60" t="s">
        <v>158</v>
      </c>
      <c r="E58" s="16" t="s">
        <v>95</v>
      </c>
      <c r="F58" s="10">
        <v>1977</v>
      </c>
      <c r="G58" s="15" t="s">
        <v>63</v>
      </c>
      <c r="H58" s="17" t="s">
        <v>64</v>
      </c>
      <c r="I58" s="8" t="s">
        <v>326</v>
      </c>
    </row>
    <row r="59" spans="1:9" x14ac:dyDescent="0.35">
      <c r="A59" s="9">
        <v>58</v>
      </c>
      <c r="B59" s="59" t="s">
        <v>243</v>
      </c>
      <c r="C59" s="60" t="s">
        <v>252</v>
      </c>
      <c r="D59" s="60" t="s">
        <v>103</v>
      </c>
      <c r="E59" s="16" t="s">
        <v>62</v>
      </c>
      <c r="F59" s="10">
        <v>1980</v>
      </c>
      <c r="G59" s="15" t="s">
        <v>63</v>
      </c>
      <c r="H59" s="17" t="s">
        <v>64</v>
      </c>
      <c r="I59" s="8" t="s">
        <v>344</v>
      </c>
    </row>
    <row r="60" spans="1:9" x14ac:dyDescent="0.35">
      <c r="A60" s="9">
        <v>59</v>
      </c>
      <c r="B60" s="9" t="s">
        <v>243</v>
      </c>
      <c r="C60" s="16" t="s">
        <v>244</v>
      </c>
      <c r="D60" s="16" t="s">
        <v>245</v>
      </c>
      <c r="E60" s="16" t="s">
        <v>8</v>
      </c>
      <c r="F60" s="10">
        <v>1988</v>
      </c>
      <c r="G60" s="15" t="s">
        <v>69</v>
      </c>
      <c r="H60" s="17" t="s">
        <v>64</v>
      </c>
      <c r="I60" s="8" t="s">
        <v>311</v>
      </c>
    </row>
    <row r="61" spans="1:9" x14ac:dyDescent="0.35">
      <c r="A61" s="9">
        <v>60</v>
      </c>
      <c r="B61" s="59" t="s">
        <v>275</v>
      </c>
      <c r="C61" s="60" t="s">
        <v>2</v>
      </c>
      <c r="D61" s="60" t="s">
        <v>80</v>
      </c>
      <c r="E61" s="16" t="s">
        <v>62</v>
      </c>
      <c r="F61" s="10">
        <v>1965</v>
      </c>
      <c r="G61" s="15" t="s">
        <v>77</v>
      </c>
      <c r="H61" s="17" t="s">
        <v>64</v>
      </c>
      <c r="I61" s="8" t="s">
        <v>313</v>
      </c>
    </row>
    <row r="62" spans="1:9" x14ac:dyDescent="0.35">
      <c r="A62" s="9">
        <v>61</v>
      </c>
      <c r="B62" s="59" t="s">
        <v>154</v>
      </c>
      <c r="C62" s="60" t="s">
        <v>173</v>
      </c>
      <c r="D62" s="60" t="s">
        <v>174</v>
      </c>
      <c r="E62" s="16" t="s">
        <v>62</v>
      </c>
      <c r="F62" s="10">
        <v>1994</v>
      </c>
      <c r="G62" s="15" t="s">
        <v>74</v>
      </c>
      <c r="H62" s="17" t="s">
        <v>64</v>
      </c>
      <c r="I62" s="8" t="s">
        <v>399</v>
      </c>
    </row>
    <row r="63" spans="1:9" x14ac:dyDescent="0.35">
      <c r="A63" s="9">
        <v>62</v>
      </c>
      <c r="B63" s="59" t="s">
        <v>141</v>
      </c>
      <c r="C63" s="59" t="s">
        <v>148</v>
      </c>
      <c r="D63" s="59" t="s">
        <v>149</v>
      </c>
      <c r="E63" s="9" t="s">
        <v>62</v>
      </c>
      <c r="F63" s="10">
        <v>1967</v>
      </c>
      <c r="G63" s="15" t="s">
        <v>77</v>
      </c>
      <c r="H63" s="11" t="s">
        <v>64</v>
      </c>
      <c r="I63" s="8" t="s">
        <v>378</v>
      </c>
    </row>
    <row r="64" spans="1:9" x14ac:dyDescent="0.35">
      <c r="A64" s="9">
        <v>63</v>
      </c>
      <c r="B64" s="59" t="s">
        <v>224</v>
      </c>
      <c r="C64" s="59" t="s">
        <v>237</v>
      </c>
      <c r="D64" s="59" t="s">
        <v>85</v>
      </c>
      <c r="E64" s="9" t="s">
        <v>62</v>
      </c>
      <c r="F64" s="10">
        <v>1986</v>
      </c>
      <c r="G64" s="15" t="s">
        <v>74</v>
      </c>
      <c r="H64" s="11" t="s">
        <v>64</v>
      </c>
      <c r="I64" s="8" t="s">
        <v>401</v>
      </c>
    </row>
    <row r="65" spans="1:9" x14ac:dyDescent="0.35">
      <c r="A65" s="9">
        <v>64</v>
      </c>
      <c r="B65" s="9" t="s">
        <v>224</v>
      </c>
      <c r="C65" s="16" t="s">
        <v>22</v>
      </c>
      <c r="D65" s="16" t="s">
        <v>234</v>
      </c>
      <c r="E65" s="16" t="s">
        <v>8</v>
      </c>
      <c r="F65" s="10">
        <v>1970</v>
      </c>
      <c r="G65" s="15" t="s">
        <v>107</v>
      </c>
      <c r="H65" s="17" t="s">
        <v>64</v>
      </c>
      <c r="I65" s="8" t="s">
        <v>388</v>
      </c>
    </row>
    <row r="66" spans="1:9" x14ac:dyDescent="0.35">
      <c r="A66" s="9">
        <v>65</v>
      </c>
      <c r="B66" s="59" t="s">
        <v>78</v>
      </c>
      <c r="C66" s="60" t="s">
        <v>81</v>
      </c>
      <c r="D66" s="60" t="s">
        <v>82</v>
      </c>
      <c r="E66" s="16" t="s">
        <v>62</v>
      </c>
      <c r="F66" s="10">
        <v>1976</v>
      </c>
      <c r="G66" s="15" t="s">
        <v>63</v>
      </c>
      <c r="H66" s="17" t="s">
        <v>64</v>
      </c>
      <c r="I66" s="8" t="s">
        <v>300</v>
      </c>
    </row>
    <row r="67" spans="1:9" x14ac:dyDescent="0.35">
      <c r="A67" s="9">
        <v>66</v>
      </c>
      <c r="B67" s="59" t="s">
        <v>265</v>
      </c>
      <c r="C67" s="60" t="s">
        <v>267</v>
      </c>
      <c r="D67" s="60" t="s">
        <v>123</v>
      </c>
      <c r="E67" s="16" t="s">
        <v>62</v>
      </c>
      <c r="F67" s="10">
        <v>1981</v>
      </c>
      <c r="G67" s="15" t="s">
        <v>63</v>
      </c>
      <c r="H67" s="17" t="s">
        <v>64</v>
      </c>
      <c r="I67" s="8" t="s">
        <v>351</v>
      </c>
    </row>
    <row r="68" spans="1:9" x14ac:dyDescent="0.35">
      <c r="A68" s="9">
        <v>67</v>
      </c>
      <c r="B68" s="59" t="s">
        <v>154</v>
      </c>
      <c r="C68" s="60" t="s">
        <v>160</v>
      </c>
      <c r="D68" s="60" t="s">
        <v>28</v>
      </c>
      <c r="E68" s="16" t="s">
        <v>62</v>
      </c>
      <c r="F68" s="10">
        <v>1998</v>
      </c>
      <c r="G68" s="15" t="s">
        <v>74</v>
      </c>
      <c r="H68" s="17" t="s">
        <v>64</v>
      </c>
      <c r="I68" s="8" t="s">
        <v>329</v>
      </c>
    </row>
    <row r="69" spans="1:9" x14ac:dyDescent="0.35">
      <c r="A69" s="9">
        <v>68</v>
      </c>
      <c r="B69" s="9" t="s">
        <v>285</v>
      </c>
      <c r="C69" s="16" t="s">
        <v>286</v>
      </c>
      <c r="D69" s="16" t="s">
        <v>288</v>
      </c>
      <c r="E69" s="16" t="s">
        <v>8</v>
      </c>
      <c r="F69" s="10">
        <v>1982</v>
      </c>
      <c r="G69" s="15" t="s">
        <v>72</v>
      </c>
      <c r="H69" s="17" t="s">
        <v>64</v>
      </c>
      <c r="I69" s="8" t="s">
        <v>364</v>
      </c>
    </row>
    <row r="70" spans="1:9" x14ac:dyDescent="0.35">
      <c r="A70" s="9">
        <v>69</v>
      </c>
      <c r="B70" s="59" t="s">
        <v>59</v>
      </c>
      <c r="C70" s="59" t="s">
        <v>65</v>
      </c>
      <c r="D70" s="59" t="s">
        <v>66</v>
      </c>
      <c r="E70" s="9" t="s">
        <v>62</v>
      </c>
      <c r="F70" s="10">
        <v>1979</v>
      </c>
      <c r="G70" s="15" t="s">
        <v>63</v>
      </c>
      <c r="H70" s="11" t="s">
        <v>64</v>
      </c>
      <c r="I70" s="8" t="s">
        <v>292</v>
      </c>
    </row>
    <row r="71" spans="1:9" x14ac:dyDescent="0.35">
      <c r="A71" s="9">
        <v>70</v>
      </c>
      <c r="B71" s="59" t="s">
        <v>130</v>
      </c>
      <c r="C71" s="60" t="s">
        <v>132</v>
      </c>
      <c r="D71" s="60" t="s">
        <v>133</v>
      </c>
      <c r="E71" s="16" t="s">
        <v>62</v>
      </c>
      <c r="F71" s="10">
        <v>1982</v>
      </c>
      <c r="G71" s="15" t="s">
        <v>63</v>
      </c>
      <c r="H71" s="17" t="s">
        <v>64</v>
      </c>
      <c r="I71" s="8" t="s">
        <v>328</v>
      </c>
    </row>
    <row r="72" spans="1:9" x14ac:dyDescent="0.35">
      <c r="A72" s="9">
        <v>71</v>
      </c>
      <c r="B72" s="59" t="s">
        <v>224</v>
      </c>
      <c r="C72" s="60" t="s">
        <v>9</v>
      </c>
      <c r="D72" s="60" t="s">
        <v>225</v>
      </c>
      <c r="E72" s="16" t="s">
        <v>62</v>
      </c>
      <c r="F72" s="10">
        <v>1966</v>
      </c>
      <c r="G72" s="15" t="s">
        <v>77</v>
      </c>
      <c r="H72" s="17" t="s">
        <v>64</v>
      </c>
      <c r="I72" s="8" t="s">
        <v>321</v>
      </c>
    </row>
    <row r="73" spans="1:9" x14ac:dyDescent="0.35">
      <c r="A73" s="9">
        <v>72</v>
      </c>
      <c r="B73" s="9" t="s">
        <v>154</v>
      </c>
      <c r="C73" s="16" t="s">
        <v>155</v>
      </c>
      <c r="D73" s="16" t="s">
        <v>156</v>
      </c>
      <c r="E73" s="16" t="s">
        <v>8</v>
      </c>
      <c r="F73" s="10">
        <v>1976</v>
      </c>
      <c r="G73" s="15" t="s">
        <v>72</v>
      </c>
      <c r="H73" s="17" t="s">
        <v>64</v>
      </c>
      <c r="I73" s="8" t="s">
        <v>312</v>
      </c>
    </row>
    <row r="74" spans="1:9" x14ac:dyDescent="0.35">
      <c r="A74" s="9">
        <v>73</v>
      </c>
      <c r="B74" s="59" t="s">
        <v>265</v>
      </c>
      <c r="C74" s="60" t="s">
        <v>6</v>
      </c>
      <c r="D74" s="60" t="s">
        <v>137</v>
      </c>
      <c r="E74" s="16" t="s">
        <v>62</v>
      </c>
      <c r="F74" s="10">
        <v>1962</v>
      </c>
      <c r="G74" s="15" t="s">
        <v>172</v>
      </c>
      <c r="H74" s="17" t="s">
        <v>64</v>
      </c>
      <c r="I74" s="8" t="s">
        <v>315</v>
      </c>
    </row>
    <row r="75" spans="1:9" x14ac:dyDescent="0.35">
      <c r="A75" s="9">
        <v>74</v>
      </c>
      <c r="B75" s="9" t="s">
        <v>180</v>
      </c>
      <c r="C75" s="16" t="s">
        <v>199</v>
      </c>
      <c r="D75" s="16" t="s">
        <v>200</v>
      </c>
      <c r="E75" s="16" t="s">
        <v>8</v>
      </c>
      <c r="F75" s="10">
        <v>1993</v>
      </c>
      <c r="G75" s="15" t="s">
        <v>69</v>
      </c>
      <c r="H75" s="17" t="s">
        <v>64</v>
      </c>
      <c r="I75" s="8" t="s">
        <v>338</v>
      </c>
    </row>
    <row r="76" spans="1:9" x14ac:dyDescent="0.35">
      <c r="A76" s="9">
        <v>75</v>
      </c>
      <c r="B76" s="59" t="s">
        <v>180</v>
      </c>
      <c r="C76" s="60" t="s">
        <v>190</v>
      </c>
      <c r="D76" s="60" t="s">
        <v>191</v>
      </c>
      <c r="E76" s="16" t="s">
        <v>62</v>
      </c>
      <c r="F76" s="10">
        <v>1969</v>
      </c>
      <c r="G76" s="15" t="s">
        <v>77</v>
      </c>
      <c r="H76" s="17" t="s">
        <v>64</v>
      </c>
      <c r="I76" s="8" t="s">
        <v>327</v>
      </c>
    </row>
    <row r="77" spans="1:9" x14ac:dyDescent="0.35">
      <c r="A77" s="9">
        <v>76</v>
      </c>
      <c r="B77" s="9" t="s">
        <v>243</v>
      </c>
      <c r="C77" s="16" t="s">
        <v>256</v>
      </c>
      <c r="D77" s="16" t="s">
        <v>257</v>
      </c>
      <c r="E77" s="16" t="s">
        <v>8</v>
      </c>
      <c r="F77" s="10">
        <v>1986</v>
      </c>
      <c r="G77" s="15" t="s">
        <v>69</v>
      </c>
      <c r="H77" s="17" t="s">
        <v>64</v>
      </c>
      <c r="I77" s="8" t="s">
        <v>360</v>
      </c>
    </row>
    <row r="78" spans="1:9" x14ac:dyDescent="0.35">
      <c r="A78" s="9">
        <v>77</v>
      </c>
      <c r="B78" s="59" t="s">
        <v>5</v>
      </c>
      <c r="C78" s="60" t="s">
        <v>111</v>
      </c>
      <c r="D78" s="60" t="s">
        <v>98</v>
      </c>
      <c r="E78" s="16" t="s">
        <v>62</v>
      </c>
      <c r="F78" s="10">
        <v>1973</v>
      </c>
      <c r="G78" s="15" t="s">
        <v>77</v>
      </c>
      <c r="H78" s="17" t="s">
        <v>64</v>
      </c>
      <c r="I78" s="8" t="s">
        <v>400</v>
      </c>
    </row>
    <row r="79" spans="1:9" x14ac:dyDescent="0.35">
      <c r="A79" s="9">
        <v>78</v>
      </c>
      <c r="B79" s="59" t="s">
        <v>112</v>
      </c>
      <c r="C79" s="59" t="s">
        <v>114</v>
      </c>
      <c r="D79" s="59" t="s">
        <v>115</v>
      </c>
      <c r="E79" s="9" t="s">
        <v>62</v>
      </c>
      <c r="F79" s="10">
        <v>1968</v>
      </c>
      <c r="G79" s="15" t="s">
        <v>77</v>
      </c>
      <c r="H79" s="11" t="s">
        <v>64</v>
      </c>
      <c r="I79" s="8" t="s">
        <v>383</v>
      </c>
    </row>
    <row r="80" spans="1:9" x14ac:dyDescent="0.35">
      <c r="A80" s="9">
        <v>79</v>
      </c>
      <c r="B80" s="59" t="s">
        <v>224</v>
      </c>
      <c r="C80" s="59" t="s">
        <v>229</v>
      </c>
      <c r="D80" s="59" t="s">
        <v>37</v>
      </c>
      <c r="E80" s="16" t="s">
        <v>95</v>
      </c>
      <c r="F80" s="10">
        <v>1965</v>
      </c>
      <c r="G80" s="15" t="s">
        <v>77</v>
      </c>
      <c r="H80" s="11" t="s">
        <v>64</v>
      </c>
      <c r="I80" s="8" t="s">
        <v>369</v>
      </c>
    </row>
    <row r="81" spans="1:9" x14ac:dyDescent="0.35">
      <c r="A81" s="9">
        <v>80</v>
      </c>
      <c r="B81" s="59" t="s">
        <v>180</v>
      </c>
      <c r="C81" s="59" t="s">
        <v>211</v>
      </c>
      <c r="D81" s="59" t="s">
        <v>119</v>
      </c>
      <c r="E81" s="9" t="s">
        <v>62</v>
      </c>
      <c r="F81" s="10">
        <v>1993</v>
      </c>
      <c r="G81" s="15" t="s">
        <v>74</v>
      </c>
      <c r="H81" s="11" t="s">
        <v>64</v>
      </c>
      <c r="I81" s="8" t="s">
        <v>367</v>
      </c>
    </row>
    <row r="82" spans="1:9" x14ac:dyDescent="0.35">
      <c r="A82" s="9">
        <v>81</v>
      </c>
      <c r="B82" s="59" t="s">
        <v>130</v>
      </c>
      <c r="C82" s="60" t="s">
        <v>134</v>
      </c>
      <c r="D82" s="60" t="s">
        <v>135</v>
      </c>
      <c r="E82" s="16" t="s">
        <v>62</v>
      </c>
      <c r="F82" s="10">
        <v>1982</v>
      </c>
      <c r="G82" s="15" t="s">
        <v>63</v>
      </c>
      <c r="H82" s="17" t="s">
        <v>64</v>
      </c>
      <c r="I82" s="8" t="s">
        <v>332</v>
      </c>
    </row>
    <row r="83" spans="1:9" x14ac:dyDescent="0.35">
      <c r="A83" s="9">
        <v>82</v>
      </c>
      <c r="B83" s="59" t="s">
        <v>243</v>
      </c>
      <c r="C83" s="60" t="s">
        <v>259</v>
      </c>
      <c r="D83" s="60" t="s">
        <v>260</v>
      </c>
      <c r="E83" s="16" t="s">
        <v>62</v>
      </c>
      <c r="F83" s="10">
        <v>1966</v>
      </c>
      <c r="G83" s="15" t="s">
        <v>77</v>
      </c>
      <c r="H83" s="17" t="s">
        <v>64</v>
      </c>
      <c r="I83" s="8" t="s">
        <v>371</v>
      </c>
    </row>
    <row r="84" spans="1:9" x14ac:dyDescent="0.35">
      <c r="A84" s="9">
        <v>83</v>
      </c>
      <c r="B84" s="9" t="s">
        <v>180</v>
      </c>
      <c r="C84" s="16" t="s">
        <v>186</v>
      </c>
      <c r="D84" s="16" t="s">
        <v>187</v>
      </c>
      <c r="E84" s="16" t="s">
        <v>8</v>
      </c>
      <c r="F84" s="10">
        <v>1968</v>
      </c>
      <c r="G84" s="15" t="s">
        <v>107</v>
      </c>
      <c r="H84" s="17" t="s">
        <v>64</v>
      </c>
      <c r="I84" s="8" t="s">
        <v>322</v>
      </c>
    </row>
    <row r="85" spans="1:9" x14ac:dyDescent="0.35">
      <c r="A85" s="9">
        <v>84</v>
      </c>
      <c r="B85" s="59" t="s">
        <v>265</v>
      </c>
      <c r="C85" s="59" t="s">
        <v>266</v>
      </c>
      <c r="D85" s="59" t="s">
        <v>61</v>
      </c>
      <c r="E85" s="9" t="s">
        <v>62</v>
      </c>
      <c r="F85" s="10">
        <v>1980</v>
      </c>
      <c r="G85" s="15" t="s">
        <v>63</v>
      </c>
      <c r="H85" s="11" t="s">
        <v>64</v>
      </c>
      <c r="I85" s="8" t="s">
        <v>318</v>
      </c>
    </row>
    <row r="86" spans="1:9" x14ac:dyDescent="0.35">
      <c r="A86" s="9">
        <v>85</v>
      </c>
      <c r="B86" s="59" t="s">
        <v>224</v>
      </c>
      <c r="C86" s="60" t="s">
        <v>235</v>
      </c>
      <c r="D86" s="60" t="s">
        <v>215</v>
      </c>
      <c r="E86" s="16" t="s">
        <v>62</v>
      </c>
      <c r="F86" s="10">
        <v>1986</v>
      </c>
      <c r="G86" s="15" t="s">
        <v>74</v>
      </c>
      <c r="H86" s="17" t="s">
        <v>64</v>
      </c>
      <c r="I86" s="8" t="s">
        <v>393</v>
      </c>
    </row>
    <row r="87" spans="1:9" x14ac:dyDescent="0.35">
      <c r="A87" s="9">
        <v>86</v>
      </c>
      <c r="B87" s="59" t="s">
        <v>154</v>
      </c>
      <c r="C87" s="108" t="s">
        <v>409</v>
      </c>
      <c r="D87" s="108" t="s">
        <v>410</v>
      </c>
      <c r="E87" s="16" t="s">
        <v>62</v>
      </c>
      <c r="F87" s="10">
        <v>1994</v>
      </c>
      <c r="G87" s="15" t="str">
        <f>IF(F87&lt;&gt;"",CONCATENATE(E87,IF(2024-F87&lt;40,"SE",IF(2024-F87&gt;59,"M3",IF(2024-F87&lt;50,"M1","M2")))),"")</f>
        <v>HSE</v>
      </c>
      <c r="H87" s="17" t="s">
        <v>64</v>
      </c>
      <c r="I87" s="8" t="s">
        <v>411</v>
      </c>
    </row>
    <row r="88" spans="1:9" x14ac:dyDescent="0.35">
      <c r="A88" s="9">
        <v>87</v>
      </c>
      <c r="B88" s="9" t="s">
        <v>59</v>
      </c>
      <c r="C88" s="41" t="s">
        <v>67</v>
      </c>
      <c r="D88" s="41" t="s">
        <v>68</v>
      </c>
      <c r="E88" s="16" t="s">
        <v>8</v>
      </c>
      <c r="F88" s="10">
        <v>1993</v>
      </c>
      <c r="G88" s="15" t="s">
        <v>69</v>
      </c>
      <c r="H88" s="17" t="s">
        <v>64</v>
      </c>
      <c r="I88" s="8" t="s">
        <v>293</v>
      </c>
    </row>
    <row r="89" spans="1:9" x14ac:dyDescent="0.35">
      <c r="A89" s="9">
        <v>88</v>
      </c>
      <c r="B89" s="59" t="s">
        <v>243</v>
      </c>
      <c r="C89" s="108" t="s">
        <v>416</v>
      </c>
      <c r="D89" s="108" t="s">
        <v>103</v>
      </c>
      <c r="E89" s="16" t="s">
        <v>62</v>
      </c>
      <c r="F89" s="10">
        <v>1978</v>
      </c>
      <c r="G89" s="15" t="str">
        <f>IF(F89&lt;&gt;"",CONCATENATE(E89,IF(2024-F89&lt;40,"SE",IF(2024-F89&gt;59,"M3",IF(2024-F89&lt;50,"M1","M2")))),"")</f>
        <v>HM1</v>
      </c>
      <c r="H89" s="17" t="s">
        <v>64</v>
      </c>
      <c r="I89" s="8" t="s">
        <v>417</v>
      </c>
    </row>
    <row r="90" spans="1:9" x14ac:dyDescent="0.35">
      <c r="A90" s="22"/>
      <c r="B90" s="53" t="s">
        <v>243</v>
      </c>
      <c r="C90" s="53" t="s">
        <v>248</v>
      </c>
      <c r="D90" s="53" t="s">
        <v>144</v>
      </c>
      <c r="E90" s="22" t="s">
        <v>62</v>
      </c>
      <c r="F90" s="25">
        <v>1979</v>
      </c>
      <c r="G90" s="26" t="s">
        <v>63</v>
      </c>
      <c r="H90" s="22" t="s">
        <v>249</v>
      </c>
      <c r="I90" s="3" t="s">
        <v>342</v>
      </c>
    </row>
    <row r="91" spans="1:9" x14ac:dyDescent="0.35">
      <c r="A91" s="9">
        <v>89</v>
      </c>
      <c r="B91" s="59" t="s">
        <v>180</v>
      </c>
      <c r="C91" s="59" t="s">
        <v>194</v>
      </c>
      <c r="D91" s="59" t="s">
        <v>195</v>
      </c>
      <c r="E91" s="9" t="s">
        <v>62</v>
      </c>
      <c r="F91" s="10">
        <v>1972</v>
      </c>
      <c r="G91" s="15" t="s">
        <v>77</v>
      </c>
      <c r="H91" s="11" t="s">
        <v>64</v>
      </c>
      <c r="I91" s="8" t="s">
        <v>335</v>
      </c>
    </row>
    <row r="92" spans="1:9" x14ac:dyDescent="0.35">
      <c r="A92" s="9">
        <v>90</v>
      </c>
      <c r="B92" s="59" t="s">
        <v>180</v>
      </c>
      <c r="C92" s="59" t="s">
        <v>184</v>
      </c>
      <c r="D92" s="59" t="s">
        <v>185</v>
      </c>
      <c r="E92" s="16" t="s">
        <v>62</v>
      </c>
      <c r="F92" s="10">
        <v>1989</v>
      </c>
      <c r="G92" s="15" t="s">
        <v>74</v>
      </c>
      <c r="H92" s="11" t="s">
        <v>64</v>
      </c>
      <c r="I92" s="8" t="s">
        <v>320</v>
      </c>
    </row>
    <row r="93" spans="1:9" x14ac:dyDescent="0.35">
      <c r="A93" s="9">
        <v>91</v>
      </c>
      <c r="B93" s="9" t="s">
        <v>275</v>
      </c>
      <c r="C93" s="16" t="s">
        <v>278</v>
      </c>
      <c r="D93" s="16" t="s">
        <v>279</v>
      </c>
      <c r="E93" s="16" t="s">
        <v>8</v>
      </c>
      <c r="F93" s="10">
        <v>1995</v>
      </c>
      <c r="G93" s="15" t="s">
        <v>69</v>
      </c>
      <c r="H93" s="17" t="s">
        <v>64</v>
      </c>
      <c r="I93" s="8" t="s">
        <v>385</v>
      </c>
    </row>
    <row r="94" spans="1:9" x14ac:dyDescent="0.35">
      <c r="A94" s="9">
        <v>92</v>
      </c>
      <c r="B94" s="9" t="s">
        <v>78</v>
      </c>
      <c r="C94" s="16" t="s">
        <v>79</v>
      </c>
      <c r="D94" s="16" t="s">
        <v>298</v>
      </c>
      <c r="E94" s="16" t="s">
        <v>8</v>
      </c>
      <c r="F94" s="10">
        <v>1994</v>
      </c>
      <c r="G94" s="15" t="s">
        <v>69</v>
      </c>
      <c r="H94" s="17" t="s">
        <v>64</v>
      </c>
      <c r="I94" s="8" t="s">
        <v>297</v>
      </c>
    </row>
    <row r="95" spans="1:9" x14ac:dyDescent="0.35">
      <c r="A95" s="9">
        <v>93</v>
      </c>
      <c r="B95" s="59" t="s">
        <v>180</v>
      </c>
      <c r="C95" s="59" t="s">
        <v>196</v>
      </c>
      <c r="D95" s="59" t="s">
        <v>197</v>
      </c>
      <c r="E95" s="9" t="s">
        <v>62</v>
      </c>
      <c r="F95" s="10">
        <v>1981</v>
      </c>
      <c r="G95" s="15" t="s">
        <v>63</v>
      </c>
      <c r="H95" s="11" t="s">
        <v>64</v>
      </c>
      <c r="I95" s="8" t="s">
        <v>336</v>
      </c>
    </row>
    <row r="96" spans="1:9" x14ac:dyDescent="0.35">
      <c r="A96" s="9">
        <v>94</v>
      </c>
      <c r="B96" s="59" t="s">
        <v>243</v>
      </c>
      <c r="C96" s="60" t="s">
        <v>35</v>
      </c>
      <c r="D96" s="60" t="s">
        <v>164</v>
      </c>
      <c r="E96" s="16" t="s">
        <v>62</v>
      </c>
      <c r="F96" s="10">
        <v>1972</v>
      </c>
      <c r="G96" s="15" t="s">
        <v>77</v>
      </c>
      <c r="H96" s="17" t="s">
        <v>64</v>
      </c>
      <c r="I96" s="8" t="s">
        <v>341</v>
      </c>
    </row>
    <row r="97" spans="1:9" x14ac:dyDescent="0.35">
      <c r="A97" s="9">
        <v>95</v>
      </c>
      <c r="B97" s="59" t="s">
        <v>59</v>
      </c>
      <c r="C97" s="60" t="s">
        <v>75</v>
      </c>
      <c r="D97" s="60" t="s">
        <v>76</v>
      </c>
      <c r="E97" s="16" t="s">
        <v>62</v>
      </c>
      <c r="F97" s="10">
        <v>1965</v>
      </c>
      <c r="G97" s="15" t="s">
        <v>77</v>
      </c>
      <c r="H97" s="17" t="s">
        <v>64</v>
      </c>
      <c r="I97" s="8" t="s">
        <v>296</v>
      </c>
    </row>
    <row r="98" spans="1:9" x14ac:dyDescent="0.35">
      <c r="A98" s="9">
        <v>96</v>
      </c>
      <c r="B98" s="59" t="s">
        <v>265</v>
      </c>
      <c r="C98" s="60" t="s">
        <v>23</v>
      </c>
      <c r="D98" s="60" t="s">
        <v>270</v>
      </c>
      <c r="E98" s="16" t="s">
        <v>62</v>
      </c>
      <c r="F98" s="10">
        <v>1957</v>
      </c>
      <c r="G98" s="15" t="s">
        <v>172</v>
      </c>
      <c r="H98" s="17" t="s">
        <v>271</v>
      </c>
      <c r="I98" s="8" t="s">
        <v>354</v>
      </c>
    </row>
    <row r="99" spans="1:9" x14ac:dyDescent="0.35">
      <c r="A99" s="9">
        <v>97</v>
      </c>
      <c r="B99" s="59" t="s">
        <v>243</v>
      </c>
      <c r="C99" s="60" t="s">
        <v>261</v>
      </c>
      <c r="D99" s="60" t="s">
        <v>262</v>
      </c>
      <c r="E99" s="16" t="s">
        <v>62</v>
      </c>
      <c r="F99" s="10">
        <v>1970</v>
      </c>
      <c r="G99" s="15" t="s">
        <v>77</v>
      </c>
      <c r="H99" s="17" t="s">
        <v>64</v>
      </c>
      <c r="I99" s="8" t="s">
        <v>397</v>
      </c>
    </row>
    <row r="100" spans="1:9" x14ac:dyDescent="0.35">
      <c r="A100" s="9">
        <v>98</v>
      </c>
      <c r="B100" s="9" t="s">
        <v>5</v>
      </c>
      <c r="C100" s="16" t="s">
        <v>7</v>
      </c>
      <c r="D100" s="16" t="s">
        <v>100</v>
      </c>
      <c r="E100" s="16" t="s">
        <v>8</v>
      </c>
      <c r="F100" s="10">
        <v>1979</v>
      </c>
      <c r="G100" s="15" t="s">
        <v>72</v>
      </c>
      <c r="H100" s="17" t="s">
        <v>64</v>
      </c>
      <c r="I100" s="8" t="s">
        <v>310</v>
      </c>
    </row>
    <row r="101" spans="1:9" x14ac:dyDescent="0.35">
      <c r="A101" s="9">
        <v>99</v>
      </c>
      <c r="B101" s="59" t="s">
        <v>243</v>
      </c>
      <c r="C101" s="60" t="s">
        <v>26</v>
      </c>
      <c r="D101" s="60" t="s">
        <v>85</v>
      </c>
      <c r="E101" s="16" t="s">
        <v>62</v>
      </c>
      <c r="F101" s="10">
        <v>1979</v>
      </c>
      <c r="G101" s="15" t="s">
        <v>63</v>
      </c>
      <c r="H101" s="17" t="s">
        <v>64</v>
      </c>
      <c r="I101" s="8" t="s">
        <v>346</v>
      </c>
    </row>
    <row r="102" spans="1:9" x14ac:dyDescent="0.35">
      <c r="A102" s="9">
        <v>100</v>
      </c>
      <c r="B102" s="59" t="s">
        <v>59</v>
      </c>
      <c r="C102" s="60" t="s">
        <v>60</v>
      </c>
      <c r="D102" s="60" t="s">
        <v>61</v>
      </c>
      <c r="E102" s="16" t="s">
        <v>62</v>
      </c>
      <c r="F102" s="10">
        <v>1975</v>
      </c>
      <c r="G102" s="15" t="s">
        <v>63</v>
      </c>
      <c r="H102" s="17" t="s">
        <v>64</v>
      </c>
      <c r="I102" s="24" t="s">
        <v>291</v>
      </c>
    </row>
    <row r="103" spans="1:9" x14ac:dyDescent="0.35">
      <c r="A103" s="9">
        <v>101</v>
      </c>
      <c r="B103" s="59" t="s">
        <v>243</v>
      </c>
      <c r="C103" s="108" t="s">
        <v>414</v>
      </c>
      <c r="D103" s="108" t="s">
        <v>197</v>
      </c>
      <c r="E103" s="16" t="s">
        <v>62</v>
      </c>
      <c r="F103" s="10">
        <v>1967</v>
      </c>
      <c r="G103" s="15" t="str">
        <f>IF(F103&lt;&gt;"",CONCATENATE(E103,IF(2024-F103&lt;40,"SE",IF(2024-F103&gt;59,"M3",IF(2024-F103&lt;50,"M1","M2")))),"")</f>
        <v>HM2</v>
      </c>
      <c r="H103" s="17" t="s">
        <v>64</v>
      </c>
      <c r="I103" s="8" t="s">
        <v>415</v>
      </c>
    </row>
    <row r="104" spans="1:9" x14ac:dyDescent="0.35">
      <c r="A104" s="9">
        <v>102</v>
      </c>
      <c r="B104" s="59" t="s">
        <v>243</v>
      </c>
      <c r="C104" s="59" t="s">
        <v>29</v>
      </c>
      <c r="D104" s="59" t="s">
        <v>144</v>
      </c>
      <c r="E104" s="9" t="s">
        <v>62</v>
      </c>
      <c r="F104" s="10">
        <v>1969</v>
      </c>
      <c r="G104" s="15" t="s">
        <v>77</v>
      </c>
      <c r="H104" s="11" t="s">
        <v>64</v>
      </c>
      <c r="I104" s="8" t="s">
        <v>340</v>
      </c>
    </row>
    <row r="105" spans="1:9" x14ac:dyDescent="0.35">
      <c r="A105" s="9">
        <v>103</v>
      </c>
      <c r="B105" s="59" t="s">
        <v>224</v>
      </c>
      <c r="C105" s="60" t="s">
        <v>20</v>
      </c>
      <c r="D105" s="60" t="s">
        <v>236</v>
      </c>
      <c r="E105" s="16" t="s">
        <v>62</v>
      </c>
      <c r="F105" s="10">
        <v>1980</v>
      </c>
      <c r="G105" s="15" t="s">
        <v>63</v>
      </c>
      <c r="H105" s="17" t="s">
        <v>64</v>
      </c>
      <c r="I105" s="8" t="s">
        <v>396</v>
      </c>
    </row>
    <row r="106" spans="1:9" x14ac:dyDescent="0.35">
      <c r="A106" s="9">
        <v>104</v>
      </c>
      <c r="B106" s="9" t="s">
        <v>59</v>
      </c>
      <c r="C106" s="16" t="s">
        <v>70</v>
      </c>
      <c r="D106" s="16" t="s">
        <v>71</v>
      </c>
      <c r="E106" s="16" t="s">
        <v>8</v>
      </c>
      <c r="F106" s="10">
        <v>1980</v>
      </c>
      <c r="G106" s="15" t="s">
        <v>72</v>
      </c>
      <c r="H106" s="17" t="s">
        <v>64</v>
      </c>
      <c r="I106" s="8" t="s">
        <v>294</v>
      </c>
    </row>
    <row r="107" spans="1:9" x14ac:dyDescent="0.35">
      <c r="A107" s="9">
        <v>105</v>
      </c>
      <c r="B107" s="9" t="s">
        <v>90</v>
      </c>
      <c r="C107" s="16" t="s">
        <v>91</v>
      </c>
      <c r="D107" s="16" t="s">
        <v>92</v>
      </c>
      <c r="E107" s="16" t="s">
        <v>8</v>
      </c>
      <c r="F107" s="10">
        <v>1979</v>
      </c>
      <c r="G107" s="15" t="s">
        <v>72</v>
      </c>
      <c r="H107" s="17" t="s">
        <v>64</v>
      </c>
      <c r="I107" s="8" t="s">
        <v>306</v>
      </c>
    </row>
    <row r="108" spans="1:9" x14ac:dyDescent="0.35">
      <c r="A108" s="9">
        <v>106</v>
      </c>
      <c r="B108" s="9" t="s">
        <v>5</v>
      </c>
      <c r="C108" s="16" t="s">
        <v>105</v>
      </c>
      <c r="D108" s="16" t="s">
        <v>106</v>
      </c>
      <c r="E108" s="16" t="s">
        <v>8</v>
      </c>
      <c r="F108" s="10">
        <v>1972</v>
      </c>
      <c r="G108" s="15" t="s">
        <v>107</v>
      </c>
      <c r="H108" s="17" t="s">
        <v>64</v>
      </c>
      <c r="I108" s="8" t="s">
        <v>361</v>
      </c>
    </row>
    <row r="109" spans="1:9" x14ac:dyDescent="0.35">
      <c r="A109" s="9">
        <v>107</v>
      </c>
      <c r="B109" s="9" t="s">
        <v>238</v>
      </c>
      <c r="C109" s="16" t="s">
        <v>30</v>
      </c>
      <c r="D109" s="16" t="s">
        <v>239</v>
      </c>
      <c r="E109" s="16" t="s">
        <v>8</v>
      </c>
      <c r="F109" s="10">
        <v>1970</v>
      </c>
      <c r="G109" s="15" t="s">
        <v>107</v>
      </c>
      <c r="H109" s="17" t="s">
        <v>64</v>
      </c>
      <c r="I109" s="8" t="s">
        <v>323</v>
      </c>
    </row>
    <row r="110" spans="1:9" x14ac:dyDescent="0.35">
      <c r="A110" s="9">
        <v>108</v>
      </c>
      <c r="B110" s="59" t="s">
        <v>112</v>
      </c>
      <c r="C110" s="60" t="s">
        <v>31</v>
      </c>
      <c r="D110" s="60" t="s">
        <v>113</v>
      </c>
      <c r="E110" s="16" t="s">
        <v>62</v>
      </c>
      <c r="F110" s="10">
        <v>1980</v>
      </c>
      <c r="G110" s="15" t="s">
        <v>63</v>
      </c>
      <c r="H110" s="17" t="s">
        <v>64</v>
      </c>
      <c r="I110" s="8" t="s">
        <v>323</v>
      </c>
    </row>
    <row r="111" spans="1:9" x14ac:dyDescent="0.35">
      <c r="A111" s="9">
        <v>109</v>
      </c>
      <c r="B111" s="59" t="s">
        <v>243</v>
      </c>
      <c r="C111" s="59" t="s">
        <v>39</v>
      </c>
      <c r="D111" s="59" t="s">
        <v>104</v>
      </c>
      <c r="E111" s="9" t="s">
        <v>62</v>
      </c>
      <c r="F111" s="10">
        <v>1980</v>
      </c>
      <c r="G111" s="12" t="s">
        <v>63</v>
      </c>
      <c r="H111" s="11" t="s">
        <v>64</v>
      </c>
      <c r="I111" s="8" t="s">
        <v>316</v>
      </c>
    </row>
    <row r="112" spans="1:9" x14ac:dyDescent="0.35">
      <c r="A112" s="9">
        <v>110</v>
      </c>
      <c r="B112" s="9" t="s">
        <v>180</v>
      </c>
      <c r="C112" s="9" t="s">
        <v>192</v>
      </c>
      <c r="D112" s="9" t="s">
        <v>193</v>
      </c>
      <c r="E112" s="9" t="s">
        <v>8</v>
      </c>
      <c r="F112" s="10">
        <v>1979</v>
      </c>
      <c r="G112" s="15" t="s">
        <v>72</v>
      </c>
      <c r="H112" s="11" t="s">
        <v>64</v>
      </c>
      <c r="I112" s="8" t="s">
        <v>334</v>
      </c>
    </row>
    <row r="113" spans="1:9" x14ac:dyDescent="0.35">
      <c r="A113" s="9">
        <v>111</v>
      </c>
      <c r="B113" s="59" t="s">
        <v>224</v>
      </c>
      <c r="C113" s="60" t="s">
        <v>227</v>
      </c>
      <c r="D113" s="60" t="s">
        <v>228</v>
      </c>
      <c r="E113" s="16" t="s">
        <v>62</v>
      </c>
      <c r="F113" s="10">
        <v>1983</v>
      </c>
      <c r="G113" s="15" t="s">
        <v>63</v>
      </c>
      <c r="H113" s="17" t="s">
        <v>64</v>
      </c>
      <c r="I113" s="8" t="s">
        <v>358</v>
      </c>
    </row>
    <row r="114" spans="1:9" x14ac:dyDescent="0.35">
      <c r="A114" s="9">
        <v>112</v>
      </c>
      <c r="B114" s="59" t="s">
        <v>130</v>
      </c>
      <c r="C114" s="60" t="s">
        <v>136</v>
      </c>
      <c r="D114" s="60" t="s">
        <v>137</v>
      </c>
      <c r="E114" s="16" t="s">
        <v>62</v>
      </c>
      <c r="F114" s="10">
        <v>1965</v>
      </c>
      <c r="G114" s="15" t="s">
        <v>77</v>
      </c>
      <c r="H114" s="17" t="s">
        <v>64</v>
      </c>
      <c r="I114" s="8" t="s">
        <v>365</v>
      </c>
    </row>
    <row r="115" spans="1:9" x14ac:dyDescent="0.35">
      <c r="A115" s="9">
        <v>113</v>
      </c>
      <c r="B115" s="9" t="s">
        <v>265</v>
      </c>
      <c r="C115" s="16" t="s">
        <v>272</v>
      </c>
      <c r="D115" s="16" t="s">
        <v>273</v>
      </c>
      <c r="E115" s="16" t="s">
        <v>8</v>
      </c>
      <c r="F115" s="10">
        <v>1969</v>
      </c>
      <c r="G115" s="15" t="s">
        <v>107</v>
      </c>
      <c r="H115" s="17" t="s">
        <v>64</v>
      </c>
      <c r="I115" s="8" t="s">
        <v>355</v>
      </c>
    </row>
    <row r="116" spans="1:9" x14ac:dyDescent="0.35">
      <c r="A116" s="9">
        <v>114</v>
      </c>
      <c r="B116" s="59" t="s">
        <v>130</v>
      </c>
      <c r="C116" s="60" t="s">
        <v>34</v>
      </c>
      <c r="D116" s="60" t="s">
        <v>25</v>
      </c>
      <c r="E116" s="16" t="s">
        <v>62</v>
      </c>
      <c r="F116" s="10">
        <v>1980</v>
      </c>
      <c r="G116" s="15" t="s">
        <v>63</v>
      </c>
      <c r="H116" s="17" t="s">
        <v>64</v>
      </c>
      <c r="I116" s="8" t="s">
        <v>362</v>
      </c>
    </row>
    <row r="117" spans="1:9" x14ac:dyDescent="0.35">
      <c r="A117" s="9">
        <v>115</v>
      </c>
      <c r="B117" s="59" t="s">
        <v>130</v>
      </c>
      <c r="C117" s="60" t="s">
        <v>38</v>
      </c>
      <c r="D117" s="60" t="s">
        <v>140</v>
      </c>
      <c r="E117" s="16" t="s">
        <v>62</v>
      </c>
      <c r="F117" s="10">
        <v>1968</v>
      </c>
      <c r="G117" s="15" t="s">
        <v>77</v>
      </c>
      <c r="H117" s="17" t="s">
        <v>64</v>
      </c>
      <c r="I117" s="8" t="s">
        <v>387</v>
      </c>
    </row>
    <row r="118" spans="1:9" x14ac:dyDescent="0.35">
      <c r="A118" s="9">
        <v>116</v>
      </c>
      <c r="B118" s="9" t="s">
        <v>154</v>
      </c>
      <c r="C118" s="16" t="s">
        <v>161</v>
      </c>
      <c r="D118" s="16" t="s">
        <v>162</v>
      </c>
      <c r="E118" s="16" t="s">
        <v>8</v>
      </c>
      <c r="F118" s="10">
        <v>1972</v>
      </c>
      <c r="G118" s="15" t="s">
        <v>107</v>
      </c>
      <c r="H118" s="17" t="s">
        <v>64</v>
      </c>
      <c r="I118" s="8" t="s">
        <v>375</v>
      </c>
    </row>
    <row r="119" spans="1:9" x14ac:dyDescent="0.35">
      <c r="A119" s="9">
        <v>117</v>
      </c>
      <c r="B119" s="27" t="s">
        <v>243</v>
      </c>
      <c r="C119" s="16" t="s">
        <v>250</v>
      </c>
      <c r="D119" s="16" t="s">
        <v>251</v>
      </c>
      <c r="E119" s="16" t="s">
        <v>8</v>
      </c>
      <c r="F119" s="10">
        <v>1984</v>
      </c>
      <c r="G119" s="15" t="s">
        <v>72</v>
      </c>
      <c r="H119" s="17" t="s">
        <v>64</v>
      </c>
      <c r="I119" s="8" t="s">
        <v>343</v>
      </c>
    </row>
    <row r="120" spans="1:9" x14ac:dyDescent="0.35">
      <c r="A120" s="9">
        <v>118</v>
      </c>
      <c r="B120" s="27" t="s">
        <v>180</v>
      </c>
      <c r="C120" s="9" t="s">
        <v>220</v>
      </c>
      <c r="D120" s="9" t="s">
        <v>221</v>
      </c>
      <c r="E120" s="9" t="s">
        <v>8</v>
      </c>
      <c r="F120" s="10">
        <v>1979</v>
      </c>
      <c r="G120" s="15" t="s">
        <v>72</v>
      </c>
      <c r="H120" s="11" t="s">
        <v>64</v>
      </c>
      <c r="I120" s="8" t="s">
        <v>398</v>
      </c>
    </row>
    <row r="121" spans="1:9" x14ac:dyDescent="0.35">
      <c r="A121" s="9">
        <v>119</v>
      </c>
      <c r="B121" s="101" t="s">
        <v>112</v>
      </c>
      <c r="C121" s="60" t="s">
        <v>27</v>
      </c>
      <c r="D121" s="60" t="s">
        <v>116</v>
      </c>
      <c r="E121" s="16" t="s">
        <v>62</v>
      </c>
      <c r="F121" s="10">
        <v>1963</v>
      </c>
      <c r="G121" s="15" t="s">
        <v>172</v>
      </c>
      <c r="H121" s="17" t="s">
        <v>64</v>
      </c>
      <c r="I121" s="8" t="s">
        <v>390</v>
      </c>
    </row>
    <row r="122" spans="1:9" x14ac:dyDescent="0.35">
      <c r="A122" s="9">
        <v>120</v>
      </c>
      <c r="B122" s="27" t="s">
        <v>180</v>
      </c>
      <c r="C122" s="9" t="s">
        <v>188</v>
      </c>
      <c r="D122" s="9" t="s">
        <v>189</v>
      </c>
      <c r="E122" s="9" t="s">
        <v>8</v>
      </c>
      <c r="F122" s="10">
        <v>1996</v>
      </c>
      <c r="G122" s="15" t="s">
        <v>69</v>
      </c>
      <c r="H122" s="11" t="s">
        <v>64</v>
      </c>
      <c r="I122" s="8" t="s">
        <v>325</v>
      </c>
    </row>
    <row r="123" spans="1:9" x14ac:dyDescent="0.35">
      <c r="A123" s="9"/>
      <c r="B123" s="59" t="s">
        <v>180</v>
      </c>
      <c r="C123" s="59" t="s">
        <v>181</v>
      </c>
      <c r="D123" s="59" t="s">
        <v>182</v>
      </c>
      <c r="E123" s="16" t="s">
        <v>62</v>
      </c>
      <c r="F123" s="10">
        <v>1973</v>
      </c>
      <c r="G123" s="15" t="s">
        <v>77</v>
      </c>
      <c r="H123" s="11" t="s">
        <v>64</v>
      </c>
      <c r="I123" s="8" t="s">
        <v>319</v>
      </c>
    </row>
    <row r="124" spans="1:9" x14ac:dyDescent="0.35">
      <c r="A124" s="9"/>
      <c r="B124" s="59" t="s">
        <v>5</v>
      </c>
      <c r="C124" s="60" t="s">
        <v>4</v>
      </c>
      <c r="D124" s="60" t="s">
        <v>103</v>
      </c>
      <c r="E124" s="16" t="s">
        <v>62</v>
      </c>
      <c r="F124" s="10">
        <v>1973</v>
      </c>
      <c r="G124" s="15" t="s">
        <v>77</v>
      </c>
      <c r="H124" s="17" t="s">
        <v>64</v>
      </c>
      <c r="I124" s="8" t="s">
        <v>319</v>
      </c>
    </row>
    <row r="125" spans="1:9" x14ac:dyDescent="0.35">
      <c r="A125" s="9"/>
      <c r="B125" s="59" t="s">
        <v>180</v>
      </c>
      <c r="C125" s="59" t="s">
        <v>203</v>
      </c>
      <c r="D125" s="59" t="s">
        <v>204</v>
      </c>
      <c r="E125" s="16" t="s">
        <v>62</v>
      </c>
      <c r="F125" s="10">
        <v>1985</v>
      </c>
      <c r="G125" s="15" t="s">
        <v>74</v>
      </c>
      <c r="H125" s="11" t="s">
        <v>64</v>
      </c>
      <c r="I125" s="8" t="s">
        <v>319</v>
      </c>
    </row>
    <row r="126" spans="1:9" x14ac:dyDescent="0.35">
      <c r="A126" s="9"/>
      <c r="B126" s="59" t="s">
        <v>141</v>
      </c>
      <c r="C126" s="59" t="s">
        <v>142</v>
      </c>
      <c r="D126" s="59" t="s">
        <v>143</v>
      </c>
      <c r="E126" s="9" t="s">
        <v>95</v>
      </c>
      <c r="F126" s="10">
        <v>1986</v>
      </c>
      <c r="G126" s="12" t="s">
        <v>74</v>
      </c>
      <c r="H126" s="11" t="s">
        <v>64</v>
      </c>
      <c r="I126" s="8" t="s">
        <v>319</v>
      </c>
    </row>
    <row r="127" spans="1:9" x14ac:dyDescent="0.35">
      <c r="A127" s="9"/>
      <c r="B127" s="9" t="s">
        <v>180</v>
      </c>
      <c r="C127" s="9" t="s">
        <v>207</v>
      </c>
      <c r="D127" s="9" t="s">
        <v>208</v>
      </c>
      <c r="E127" s="9" t="s">
        <v>8</v>
      </c>
      <c r="F127" s="10">
        <v>1981</v>
      </c>
      <c r="G127" s="12" t="s">
        <v>72</v>
      </c>
      <c r="H127" s="11" t="s">
        <v>64</v>
      </c>
      <c r="I127" s="8" t="s">
        <v>319</v>
      </c>
    </row>
    <row r="128" spans="1:9" x14ac:dyDescent="0.35">
      <c r="A128" s="9"/>
      <c r="B128" s="59" t="s">
        <v>180</v>
      </c>
      <c r="C128" s="59" t="s">
        <v>210</v>
      </c>
      <c r="D128" s="59" t="s">
        <v>25</v>
      </c>
      <c r="E128" s="16" t="s">
        <v>62</v>
      </c>
      <c r="F128" s="10">
        <v>1987</v>
      </c>
      <c r="G128" s="15" t="s">
        <v>74</v>
      </c>
      <c r="H128" s="11" t="s">
        <v>64</v>
      </c>
      <c r="I128" s="8" t="s">
        <v>319</v>
      </c>
    </row>
    <row r="129" spans="1:9" x14ac:dyDescent="0.35">
      <c r="A129" s="9"/>
      <c r="B129" s="59" t="s">
        <v>120</v>
      </c>
      <c r="C129" s="59" t="s">
        <v>122</v>
      </c>
      <c r="D129" s="59" t="s">
        <v>123</v>
      </c>
      <c r="E129" s="9" t="s">
        <v>62</v>
      </c>
      <c r="F129" s="10">
        <v>1980</v>
      </c>
      <c r="G129" s="15" t="s">
        <v>63</v>
      </c>
      <c r="H129" s="11" t="s">
        <v>64</v>
      </c>
      <c r="I129" s="8" t="s">
        <v>319</v>
      </c>
    </row>
    <row r="130" spans="1:9" x14ac:dyDescent="0.35">
      <c r="A130" s="9"/>
      <c r="B130" s="9" t="s">
        <v>120</v>
      </c>
      <c r="C130" s="16" t="s">
        <v>122</v>
      </c>
      <c r="D130" s="16" t="s">
        <v>124</v>
      </c>
      <c r="E130" s="16" t="s">
        <v>8</v>
      </c>
      <c r="F130" s="10">
        <v>1984</v>
      </c>
      <c r="G130" s="12" t="s">
        <v>72</v>
      </c>
      <c r="H130" s="11" t="s">
        <v>64</v>
      </c>
      <c r="I130" s="8" t="s">
        <v>319</v>
      </c>
    </row>
    <row r="131" spans="1:9" x14ac:dyDescent="0.35">
      <c r="A131" s="9"/>
      <c r="B131" s="59" t="s">
        <v>90</v>
      </c>
      <c r="C131" s="60" t="s">
        <v>97</v>
      </c>
      <c r="D131" s="60" t="s">
        <v>98</v>
      </c>
      <c r="E131" s="16" t="s">
        <v>62</v>
      </c>
      <c r="F131" s="10">
        <v>1972</v>
      </c>
      <c r="G131" s="12" t="s">
        <v>77</v>
      </c>
      <c r="H131" s="11" t="s">
        <v>64</v>
      </c>
      <c r="I131" s="8" t="s">
        <v>319</v>
      </c>
    </row>
    <row r="132" spans="1:9" x14ac:dyDescent="0.35">
      <c r="A132" s="9"/>
      <c r="B132" s="9" t="s">
        <v>263</v>
      </c>
      <c r="C132" s="9" t="s">
        <v>32</v>
      </c>
      <c r="D132" s="9" t="s">
        <v>264</v>
      </c>
      <c r="E132" s="9" t="s">
        <v>8</v>
      </c>
      <c r="F132" s="10">
        <v>1972</v>
      </c>
      <c r="G132" s="15" t="s">
        <v>107</v>
      </c>
      <c r="H132" s="11" t="s">
        <v>64</v>
      </c>
      <c r="I132" s="8" t="s">
        <v>319</v>
      </c>
    </row>
    <row r="133" spans="1:9" x14ac:dyDescent="0.35">
      <c r="A133" s="9"/>
      <c r="B133" s="59" t="s">
        <v>180</v>
      </c>
      <c r="C133" s="60" t="s">
        <v>216</v>
      </c>
      <c r="D133" s="60" t="s">
        <v>217</v>
      </c>
      <c r="E133" s="16" t="s">
        <v>62</v>
      </c>
      <c r="F133" s="10">
        <v>1980</v>
      </c>
      <c r="G133" s="15" t="s">
        <v>63</v>
      </c>
      <c r="H133" s="17" t="s">
        <v>64</v>
      </c>
      <c r="I133" s="8" t="s">
        <v>319</v>
      </c>
    </row>
    <row r="134" spans="1:9" x14ac:dyDescent="0.35">
      <c r="A134" s="9"/>
      <c r="B134" s="59" t="s">
        <v>117</v>
      </c>
      <c r="C134" s="60" t="s">
        <v>118</v>
      </c>
      <c r="D134" s="60" t="s">
        <v>119</v>
      </c>
      <c r="E134" s="16" t="s">
        <v>62</v>
      </c>
      <c r="F134" s="10">
        <v>1980</v>
      </c>
      <c r="G134" s="15" t="s">
        <v>63</v>
      </c>
      <c r="H134" s="17" t="s">
        <v>64</v>
      </c>
      <c r="I134" s="8" t="s">
        <v>319</v>
      </c>
    </row>
    <row r="135" spans="1:9" x14ac:dyDescent="0.35">
      <c r="A135" s="9"/>
      <c r="B135" s="9" t="s">
        <v>180</v>
      </c>
      <c r="C135" s="16" t="s">
        <v>218</v>
      </c>
      <c r="D135" s="16" t="s">
        <v>219</v>
      </c>
      <c r="E135" s="16" t="s">
        <v>8</v>
      </c>
      <c r="F135" s="10">
        <v>1983</v>
      </c>
      <c r="G135" s="15" t="s">
        <v>72</v>
      </c>
      <c r="H135" s="17" t="s">
        <v>64</v>
      </c>
      <c r="I135" s="8" t="s">
        <v>319</v>
      </c>
    </row>
    <row r="136" spans="1:9" x14ac:dyDescent="0.35">
      <c r="A136" s="9"/>
      <c r="B136" s="59" t="s">
        <v>120</v>
      </c>
      <c r="C136" s="60" t="s">
        <v>128</v>
      </c>
      <c r="D136" s="60" t="s">
        <v>129</v>
      </c>
      <c r="E136" s="16" t="s">
        <v>62</v>
      </c>
      <c r="F136" s="10">
        <v>1977</v>
      </c>
      <c r="G136" s="15" t="s">
        <v>63</v>
      </c>
      <c r="H136" s="17" t="s">
        <v>64</v>
      </c>
      <c r="I136" s="8" t="s">
        <v>319</v>
      </c>
    </row>
    <row r="137" spans="1:9" x14ac:dyDescent="0.35">
      <c r="A137" s="9"/>
      <c r="B137" s="9" t="s">
        <v>150</v>
      </c>
      <c r="C137" s="16" t="s">
        <v>18</v>
      </c>
      <c r="D137" s="16" t="s">
        <v>151</v>
      </c>
      <c r="E137" s="16" t="s">
        <v>8</v>
      </c>
      <c r="F137" s="10">
        <v>1972</v>
      </c>
      <c r="G137" s="15" t="s">
        <v>107</v>
      </c>
      <c r="H137" s="17" t="s">
        <v>64</v>
      </c>
      <c r="I137" s="8" t="s">
        <v>406</v>
      </c>
    </row>
    <row r="138" spans="1:9" x14ac:dyDescent="0.35">
      <c r="B138" s="8"/>
      <c r="C138" s="8"/>
      <c r="D138" s="8"/>
    </row>
    <row r="139" spans="1:9" x14ac:dyDescent="0.35">
      <c r="B139" s="8"/>
      <c r="C139" s="8"/>
      <c r="D139" s="8"/>
    </row>
    <row r="140" spans="1:9" x14ac:dyDescent="0.35">
      <c r="B140" s="8"/>
      <c r="C140" s="8"/>
      <c r="D140" s="8"/>
    </row>
    <row r="141" spans="1:9" x14ac:dyDescent="0.35">
      <c r="B141" s="8"/>
      <c r="C141" s="8"/>
      <c r="D141" s="8"/>
    </row>
    <row r="142" spans="1:9" x14ac:dyDescent="0.35">
      <c r="B142" s="8"/>
      <c r="C142" s="8"/>
      <c r="D142" s="8"/>
    </row>
    <row r="143" spans="1:9" x14ac:dyDescent="0.35">
      <c r="B143" s="8"/>
      <c r="C143" s="8"/>
      <c r="D143" s="8"/>
    </row>
    <row r="144" spans="1:9" x14ac:dyDescent="0.35">
      <c r="B144" s="8"/>
      <c r="C144" s="8"/>
      <c r="D144" s="8"/>
    </row>
    <row r="145" spans="2:4" x14ac:dyDescent="0.35">
      <c r="B145" s="8"/>
      <c r="C145" s="8"/>
      <c r="D145" s="8"/>
    </row>
    <row r="146" spans="2:4" x14ac:dyDescent="0.35">
      <c r="B146" s="8"/>
      <c r="C146" s="8"/>
      <c r="D146" s="8"/>
    </row>
    <row r="147" spans="2:4" x14ac:dyDescent="0.35">
      <c r="B147" s="8"/>
      <c r="C147" s="8"/>
      <c r="D147" s="8"/>
    </row>
    <row r="148" spans="2:4" x14ac:dyDescent="0.35">
      <c r="B148" s="8"/>
      <c r="C148" s="8"/>
      <c r="D148" s="8"/>
    </row>
    <row r="149" spans="2:4" x14ac:dyDescent="0.35">
      <c r="B149" s="8"/>
      <c r="C149" s="8"/>
      <c r="D149" s="8"/>
    </row>
    <row r="150" spans="2:4" x14ac:dyDescent="0.35">
      <c r="B150" s="8"/>
      <c r="C150" s="8"/>
      <c r="D150" s="8"/>
    </row>
    <row r="151" spans="2:4" x14ac:dyDescent="0.35">
      <c r="B151" s="8"/>
      <c r="C151" s="8"/>
      <c r="D151" s="8"/>
    </row>
    <row r="152" spans="2:4" x14ac:dyDescent="0.35">
      <c r="B152" s="8"/>
      <c r="C152" s="8"/>
      <c r="D152" s="8"/>
    </row>
    <row r="153" spans="2:4" x14ac:dyDescent="0.35">
      <c r="B153" s="8"/>
      <c r="C153" s="8"/>
      <c r="D153" s="8"/>
    </row>
    <row r="154" spans="2:4" x14ac:dyDescent="0.35">
      <c r="B154" s="8"/>
      <c r="C154" s="8"/>
      <c r="D154" s="8"/>
    </row>
    <row r="155" spans="2:4" x14ac:dyDescent="0.35">
      <c r="B155" s="8"/>
      <c r="C155" s="8"/>
      <c r="D155" s="8"/>
    </row>
    <row r="156" spans="2:4" x14ac:dyDescent="0.35">
      <c r="B156" s="8"/>
      <c r="C156" s="8"/>
      <c r="D156" s="8"/>
    </row>
    <row r="157" spans="2:4" x14ac:dyDescent="0.35">
      <c r="B157" s="8"/>
      <c r="C157" s="8"/>
      <c r="D157" s="8"/>
    </row>
    <row r="158" spans="2:4" x14ac:dyDescent="0.35">
      <c r="B158" s="8"/>
      <c r="C158" s="8"/>
      <c r="D158" s="8"/>
    </row>
    <row r="159" spans="2:4" x14ac:dyDescent="0.35">
      <c r="B159" s="8"/>
      <c r="C159" s="8"/>
      <c r="D159" s="8"/>
    </row>
    <row r="160" spans="2:4" x14ac:dyDescent="0.35">
      <c r="B160" s="8"/>
      <c r="C160" s="8"/>
      <c r="D160" s="8"/>
    </row>
    <row r="161" spans="2:4" x14ac:dyDescent="0.35">
      <c r="B161" s="8"/>
      <c r="C161" s="8"/>
      <c r="D161" s="8"/>
    </row>
    <row r="162" spans="2:4" x14ac:dyDescent="0.35">
      <c r="B162" s="8"/>
      <c r="C162" s="8"/>
      <c r="D162" s="8"/>
    </row>
    <row r="163" spans="2:4" x14ac:dyDescent="0.35">
      <c r="B163" s="8"/>
      <c r="C163" s="8"/>
      <c r="D163" s="8"/>
    </row>
    <row r="164" spans="2:4" x14ac:dyDescent="0.35">
      <c r="B164" s="8"/>
      <c r="C164" s="8"/>
      <c r="D164" s="8"/>
    </row>
    <row r="165" spans="2:4" x14ac:dyDescent="0.35">
      <c r="B165" s="8"/>
      <c r="C165" s="8"/>
      <c r="D165" s="8"/>
    </row>
    <row r="166" spans="2:4" x14ac:dyDescent="0.35">
      <c r="B166" s="8"/>
      <c r="C166" s="8"/>
      <c r="D166" s="8"/>
    </row>
    <row r="167" spans="2:4" x14ac:dyDescent="0.35">
      <c r="B167" s="8"/>
      <c r="C167" s="8"/>
      <c r="D167" s="8"/>
    </row>
    <row r="168" spans="2:4" x14ac:dyDescent="0.35">
      <c r="B168" s="8"/>
      <c r="C168" s="8"/>
      <c r="D168" s="8"/>
    </row>
    <row r="169" spans="2:4" x14ac:dyDescent="0.35">
      <c r="B169" s="8"/>
      <c r="C169" s="8"/>
      <c r="D169" s="8"/>
    </row>
    <row r="170" spans="2:4" x14ac:dyDescent="0.35">
      <c r="B170" s="8"/>
      <c r="C170" s="8"/>
      <c r="D170" s="8"/>
    </row>
    <row r="171" spans="2:4" x14ac:dyDescent="0.35">
      <c r="B171" s="8"/>
      <c r="C171" s="8"/>
      <c r="D171" s="8"/>
    </row>
    <row r="172" spans="2:4" x14ac:dyDescent="0.35">
      <c r="B172" s="8"/>
      <c r="C172" s="8"/>
      <c r="D172" s="8"/>
    </row>
    <row r="173" spans="2:4" x14ac:dyDescent="0.35">
      <c r="B173" s="8"/>
      <c r="C173" s="8"/>
      <c r="D173" s="8"/>
    </row>
    <row r="174" spans="2:4" x14ac:dyDescent="0.35">
      <c r="B174" s="8"/>
      <c r="C174" s="8"/>
      <c r="D174" s="8"/>
    </row>
    <row r="175" spans="2:4" x14ac:dyDescent="0.35">
      <c r="B175" s="8"/>
      <c r="C175" s="8"/>
      <c r="D175" s="8"/>
    </row>
    <row r="176" spans="2:4" x14ac:dyDescent="0.35">
      <c r="B176" s="8"/>
      <c r="C176" s="8"/>
      <c r="D176" s="8"/>
    </row>
    <row r="177" spans="2:4" x14ac:dyDescent="0.35">
      <c r="B177" s="8"/>
      <c r="C177" s="8"/>
      <c r="D177" s="8"/>
    </row>
    <row r="178" spans="2:4" x14ac:dyDescent="0.35">
      <c r="B178" s="8"/>
      <c r="C178" s="8"/>
      <c r="D178" s="8"/>
    </row>
    <row r="179" spans="2:4" x14ac:dyDescent="0.35">
      <c r="B179" s="8"/>
      <c r="C179" s="8"/>
      <c r="D179" s="8"/>
    </row>
    <row r="180" spans="2:4" x14ac:dyDescent="0.35">
      <c r="B180" s="8"/>
      <c r="C180" s="8"/>
      <c r="D180" s="8"/>
    </row>
    <row r="181" spans="2:4" x14ac:dyDescent="0.35">
      <c r="B181" s="8"/>
      <c r="C181" s="8"/>
      <c r="D181" s="8"/>
    </row>
    <row r="182" spans="2:4" x14ac:dyDescent="0.35">
      <c r="B182" s="8"/>
      <c r="C182" s="8"/>
      <c r="D182" s="8"/>
    </row>
    <row r="183" spans="2:4" x14ac:dyDescent="0.35">
      <c r="B183" s="8"/>
      <c r="C183" s="8"/>
      <c r="D183" s="8"/>
    </row>
    <row r="184" spans="2:4" x14ac:dyDescent="0.35">
      <c r="B184" s="8"/>
      <c r="C184" s="8"/>
      <c r="D184" s="8"/>
    </row>
    <row r="185" spans="2:4" x14ac:dyDescent="0.35">
      <c r="B185" s="8"/>
      <c r="C185" s="8"/>
      <c r="D185" s="8"/>
    </row>
    <row r="186" spans="2:4" x14ac:dyDescent="0.35">
      <c r="B186" s="8"/>
      <c r="C186" s="8"/>
      <c r="D186" s="8"/>
    </row>
    <row r="187" spans="2:4" x14ac:dyDescent="0.35">
      <c r="B187" s="8"/>
      <c r="C187" s="8"/>
      <c r="D187" s="8"/>
    </row>
    <row r="188" spans="2:4" x14ac:dyDescent="0.35">
      <c r="B188" s="8"/>
      <c r="C188" s="8"/>
      <c r="D188" s="8"/>
    </row>
    <row r="189" spans="2:4" x14ac:dyDescent="0.35">
      <c r="B189" s="8"/>
      <c r="C189" s="8"/>
      <c r="D189" s="8"/>
    </row>
    <row r="190" spans="2:4" x14ac:dyDescent="0.35">
      <c r="B190" s="8"/>
      <c r="C190" s="8"/>
      <c r="D190" s="8"/>
    </row>
    <row r="191" spans="2:4" x14ac:dyDescent="0.35">
      <c r="B191" s="8"/>
      <c r="C191" s="8"/>
      <c r="D191" s="8"/>
    </row>
    <row r="192" spans="2:4" x14ac:dyDescent="0.35">
      <c r="B192" s="8"/>
      <c r="C192" s="8"/>
      <c r="D192" s="8"/>
    </row>
    <row r="193" spans="2:4" x14ac:dyDescent="0.35">
      <c r="B193" s="8"/>
      <c r="C193" s="8"/>
      <c r="D193" s="8"/>
    </row>
    <row r="194" spans="2:4" x14ac:dyDescent="0.35">
      <c r="B194" s="8"/>
      <c r="C194" s="8"/>
      <c r="D194" s="8"/>
    </row>
    <row r="195" spans="2:4" x14ac:dyDescent="0.35">
      <c r="B195" s="8"/>
      <c r="C195" s="8"/>
      <c r="D195" s="8"/>
    </row>
    <row r="196" spans="2:4" x14ac:dyDescent="0.35">
      <c r="B196" s="8"/>
      <c r="C196" s="8"/>
      <c r="D196" s="8"/>
    </row>
    <row r="197" spans="2:4" x14ac:dyDescent="0.35">
      <c r="B197" s="8"/>
      <c r="C197" s="8"/>
      <c r="D197" s="8"/>
    </row>
    <row r="198" spans="2:4" x14ac:dyDescent="0.35">
      <c r="B198" s="8"/>
      <c r="C198" s="8"/>
      <c r="D198" s="8"/>
    </row>
    <row r="199" spans="2:4" x14ac:dyDescent="0.35">
      <c r="B199" s="8"/>
      <c r="C199" s="8"/>
      <c r="D199" s="8"/>
    </row>
    <row r="200" spans="2:4" x14ac:dyDescent="0.35">
      <c r="B200" s="8"/>
      <c r="C200" s="8"/>
      <c r="D200" s="8"/>
    </row>
    <row r="201" spans="2:4" x14ac:dyDescent="0.35">
      <c r="B201" s="8"/>
      <c r="C201" s="8"/>
      <c r="D201" s="8"/>
    </row>
    <row r="202" spans="2:4" x14ac:dyDescent="0.35">
      <c r="B202" s="8"/>
      <c r="C202" s="8"/>
      <c r="D202" s="8"/>
    </row>
    <row r="203" spans="2:4" x14ac:dyDescent="0.35">
      <c r="B203" s="8"/>
      <c r="C203" s="8"/>
      <c r="D203" s="8"/>
    </row>
    <row r="204" spans="2:4" x14ac:dyDescent="0.35">
      <c r="B204" s="8"/>
      <c r="C204" s="8"/>
      <c r="D204" s="8"/>
    </row>
    <row r="205" spans="2:4" x14ac:dyDescent="0.35">
      <c r="B205" s="8"/>
      <c r="C205" s="8"/>
      <c r="D205" s="8"/>
    </row>
    <row r="206" spans="2:4" x14ac:dyDescent="0.35">
      <c r="B206" s="8"/>
      <c r="C206" s="8"/>
      <c r="D206" s="8"/>
    </row>
    <row r="207" spans="2:4" x14ac:dyDescent="0.35">
      <c r="B207" s="8"/>
      <c r="C207" s="8"/>
      <c r="D207" s="8"/>
    </row>
    <row r="208" spans="2:4" x14ac:dyDescent="0.35">
      <c r="B208" s="8"/>
      <c r="C208" s="8"/>
      <c r="D208" s="8"/>
    </row>
    <row r="209" spans="2:4" x14ac:dyDescent="0.35">
      <c r="B209" s="8"/>
      <c r="C209" s="8"/>
      <c r="D209" s="8"/>
    </row>
    <row r="210" spans="2:4" x14ac:dyDescent="0.35">
      <c r="B210" s="8"/>
      <c r="C210" s="8"/>
      <c r="D210" s="8"/>
    </row>
    <row r="211" spans="2:4" x14ac:dyDescent="0.35">
      <c r="B211" s="8"/>
      <c r="C211" s="8"/>
      <c r="D211" s="8"/>
    </row>
    <row r="212" spans="2:4" x14ac:dyDescent="0.35">
      <c r="B212" s="8"/>
      <c r="C212" s="8"/>
      <c r="D212" s="8"/>
    </row>
    <row r="213" spans="2:4" x14ac:dyDescent="0.35">
      <c r="B213" s="8"/>
      <c r="C213" s="8"/>
      <c r="D213" s="8"/>
    </row>
    <row r="214" spans="2:4" x14ac:dyDescent="0.35">
      <c r="B214" s="8"/>
      <c r="C214" s="8"/>
      <c r="D214" s="8"/>
    </row>
    <row r="215" spans="2:4" x14ac:dyDescent="0.35">
      <c r="B215" s="8"/>
      <c r="C215" s="8"/>
      <c r="D215" s="8"/>
    </row>
    <row r="216" spans="2:4" x14ac:dyDescent="0.35">
      <c r="B216" s="8"/>
      <c r="C216" s="8"/>
      <c r="D216" s="8"/>
    </row>
    <row r="217" spans="2:4" x14ac:dyDescent="0.35">
      <c r="B217" s="8"/>
      <c r="C217" s="8"/>
      <c r="D217" s="8"/>
    </row>
    <row r="218" spans="2:4" x14ac:dyDescent="0.35">
      <c r="B218" s="8"/>
      <c r="C218" s="8"/>
      <c r="D218" s="8"/>
    </row>
    <row r="219" spans="2:4" x14ac:dyDescent="0.35">
      <c r="B219" s="8"/>
      <c r="C219" s="8"/>
      <c r="D219" s="8"/>
    </row>
    <row r="220" spans="2:4" x14ac:dyDescent="0.35">
      <c r="B220" s="8"/>
      <c r="C220" s="8"/>
      <c r="D220" s="8"/>
    </row>
    <row r="221" spans="2:4" x14ac:dyDescent="0.35">
      <c r="B221" s="8"/>
      <c r="C221" s="8"/>
      <c r="D221" s="8"/>
    </row>
    <row r="222" spans="2:4" x14ac:dyDescent="0.35">
      <c r="B222" s="8"/>
      <c r="C222" s="8"/>
      <c r="D222" s="8"/>
    </row>
    <row r="223" spans="2:4" x14ac:dyDescent="0.35">
      <c r="B223" s="8"/>
      <c r="C223" s="8"/>
      <c r="D223" s="8"/>
    </row>
    <row r="224" spans="2:4" x14ac:dyDescent="0.35">
      <c r="B224" s="8"/>
      <c r="C224" s="8"/>
      <c r="D224" s="8"/>
    </row>
    <row r="225" spans="2:4" x14ac:dyDescent="0.35">
      <c r="B225" s="8"/>
      <c r="C225" s="8"/>
      <c r="D225" s="8"/>
    </row>
    <row r="226" spans="2:4" x14ac:dyDescent="0.35">
      <c r="B226" s="8"/>
      <c r="C226" s="8"/>
      <c r="D226" s="8"/>
    </row>
    <row r="227" spans="2:4" x14ac:dyDescent="0.35">
      <c r="B227" s="8"/>
      <c r="C227" s="8"/>
      <c r="D227" s="8"/>
    </row>
    <row r="228" spans="2:4" x14ac:dyDescent="0.35">
      <c r="B228" s="8"/>
      <c r="C228" s="8"/>
      <c r="D228" s="8"/>
    </row>
    <row r="229" spans="2:4" x14ac:dyDescent="0.35">
      <c r="B229" s="8"/>
      <c r="C229" s="8"/>
      <c r="D229" s="8"/>
    </row>
    <row r="230" spans="2:4" x14ac:dyDescent="0.35">
      <c r="B230" s="8"/>
      <c r="C230" s="8"/>
      <c r="D230" s="8"/>
    </row>
    <row r="231" spans="2:4" x14ac:dyDescent="0.35">
      <c r="B231" s="8"/>
      <c r="C231" s="8"/>
      <c r="D231" s="8"/>
    </row>
    <row r="232" spans="2:4" x14ac:dyDescent="0.35">
      <c r="B232" s="8"/>
      <c r="C232" s="8"/>
      <c r="D232" s="8"/>
    </row>
    <row r="233" spans="2:4" x14ac:dyDescent="0.35">
      <c r="B233" s="8"/>
      <c r="C233" s="8"/>
      <c r="D233" s="8"/>
    </row>
    <row r="234" spans="2:4" x14ac:dyDescent="0.35">
      <c r="B234" s="8"/>
      <c r="C234" s="8"/>
      <c r="D234" s="8"/>
    </row>
    <row r="235" spans="2:4" x14ac:dyDescent="0.35">
      <c r="B235" s="8"/>
      <c r="C235" s="8"/>
      <c r="D235" s="8"/>
    </row>
    <row r="236" spans="2:4" x14ac:dyDescent="0.35">
      <c r="B236" s="8"/>
      <c r="C236" s="8"/>
      <c r="D236" s="8"/>
    </row>
    <row r="237" spans="2:4" x14ac:dyDescent="0.35">
      <c r="B237" s="8"/>
      <c r="C237" s="8"/>
      <c r="D237" s="8"/>
    </row>
    <row r="238" spans="2:4" x14ac:dyDescent="0.35">
      <c r="B238" s="8"/>
      <c r="C238" s="8"/>
      <c r="D238" s="8"/>
    </row>
    <row r="239" spans="2:4" x14ac:dyDescent="0.35">
      <c r="B239" s="8"/>
      <c r="C239" s="8"/>
      <c r="D239" s="8"/>
    </row>
    <row r="240" spans="2:4" x14ac:dyDescent="0.35">
      <c r="B240" s="8"/>
      <c r="C240" s="8"/>
      <c r="D240" s="8"/>
    </row>
    <row r="241" spans="2:4" x14ac:dyDescent="0.35">
      <c r="B241" s="8"/>
      <c r="C241" s="8"/>
      <c r="D241" s="8"/>
    </row>
    <row r="242" spans="2:4" x14ac:dyDescent="0.35">
      <c r="B242" s="8"/>
      <c r="C242" s="8"/>
      <c r="D242" s="8"/>
    </row>
    <row r="243" spans="2:4" x14ac:dyDescent="0.35">
      <c r="B243" s="8"/>
      <c r="C243" s="8"/>
      <c r="D243" s="8"/>
    </row>
    <row r="244" spans="2:4" x14ac:dyDescent="0.35">
      <c r="B244" s="8"/>
      <c r="C244" s="8"/>
      <c r="D244" s="8"/>
    </row>
    <row r="245" spans="2:4" x14ac:dyDescent="0.35">
      <c r="B245" s="8"/>
      <c r="C245" s="8"/>
      <c r="D245" s="8"/>
    </row>
    <row r="246" spans="2:4" x14ac:dyDescent="0.35">
      <c r="B246" s="8"/>
      <c r="C246" s="8"/>
      <c r="D246" s="8"/>
    </row>
    <row r="247" spans="2:4" x14ac:dyDescent="0.35">
      <c r="B247" s="8"/>
      <c r="C247" s="8"/>
      <c r="D247" s="8"/>
    </row>
    <row r="248" spans="2:4" x14ac:dyDescent="0.35">
      <c r="B248" s="8"/>
      <c r="C248" s="8"/>
      <c r="D248" s="8"/>
    </row>
    <row r="249" spans="2:4" x14ac:dyDescent="0.35">
      <c r="B249" s="8"/>
      <c r="C249" s="8"/>
      <c r="D249" s="8"/>
    </row>
    <row r="250" spans="2:4" x14ac:dyDescent="0.35">
      <c r="B250" s="8"/>
      <c r="C250" s="8"/>
      <c r="D250" s="8"/>
    </row>
    <row r="251" spans="2:4" x14ac:dyDescent="0.35">
      <c r="B251" s="8"/>
      <c r="C251" s="8"/>
      <c r="D251" s="8"/>
    </row>
    <row r="252" spans="2:4" x14ac:dyDescent="0.35">
      <c r="B252" s="8"/>
      <c r="C252" s="8"/>
      <c r="D252" s="8"/>
    </row>
    <row r="253" spans="2:4" x14ac:dyDescent="0.35">
      <c r="B253" s="8"/>
      <c r="C253" s="8"/>
      <c r="D253" s="8"/>
    </row>
    <row r="254" spans="2:4" x14ac:dyDescent="0.35">
      <c r="B254" s="8"/>
      <c r="C254" s="8"/>
      <c r="D254" s="8"/>
    </row>
    <row r="255" spans="2:4" x14ac:dyDescent="0.35">
      <c r="B255" s="8"/>
      <c r="C255" s="8"/>
      <c r="D255" s="8"/>
    </row>
    <row r="256" spans="2:4" x14ac:dyDescent="0.35">
      <c r="B256" s="8"/>
      <c r="C256" s="8"/>
      <c r="D256" s="8"/>
    </row>
    <row r="257" spans="2:4" x14ac:dyDescent="0.35">
      <c r="B257" s="8"/>
      <c r="C257" s="8"/>
      <c r="D257" s="8"/>
    </row>
    <row r="258" spans="2:4" x14ac:dyDescent="0.35">
      <c r="B258" s="8"/>
      <c r="C258" s="8"/>
      <c r="D258" s="8"/>
    </row>
    <row r="259" spans="2:4" x14ac:dyDescent="0.35">
      <c r="B259" s="8"/>
      <c r="C259" s="8"/>
      <c r="D259" s="8"/>
    </row>
    <row r="260" spans="2:4" x14ac:dyDescent="0.35">
      <c r="B260" s="8"/>
      <c r="C260" s="8"/>
      <c r="D260" s="8"/>
    </row>
    <row r="261" spans="2:4" x14ac:dyDescent="0.35">
      <c r="B261" s="8"/>
      <c r="C261" s="8"/>
      <c r="D261" s="8"/>
    </row>
    <row r="262" spans="2:4" x14ac:dyDescent="0.35">
      <c r="B262" s="8"/>
      <c r="C262" s="8"/>
      <c r="D262" s="8"/>
    </row>
    <row r="263" spans="2:4" x14ac:dyDescent="0.35">
      <c r="B263" s="8"/>
      <c r="C263" s="8"/>
      <c r="D263" s="8"/>
    </row>
    <row r="264" spans="2:4" x14ac:dyDescent="0.35">
      <c r="B264" s="8"/>
      <c r="C264" s="8"/>
      <c r="D264" s="8"/>
    </row>
  </sheetData>
  <autoFilter ref="A1:BN264" xr:uid="{00000000-0009-0000-0000-000000000000}"/>
  <sortState xmlns:xlrd2="http://schemas.microsoft.com/office/spreadsheetml/2017/richdata2" ref="A2:I122">
    <sortCondition ref="I2:I122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workbookViewId="0">
      <selection activeCell="B1" sqref="B1:D1048576"/>
    </sheetView>
  </sheetViews>
  <sheetFormatPr baseColWidth="10" defaultColWidth="11" defaultRowHeight="14.5" x14ac:dyDescent="0.35"/>
  <cols>
    <col min="1" max="1" width="11" style="8"/>
    <col min="2" max="2" width="18.1796875" style="20" bestFit="1" customWidth="1"/>
    <col min="3" max="3" width="21.90625" style="20" bestFit="1" customWidth="1"/>
    <col min="4" max="4" width="16.81640625" style="20" bestFit="1" customWidth="1"/>
    <col min="5" max="16384" width="11" style="8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22">
        <v>1</v>
      </c>
      <c r="B2" s="53" t="s">
        <v>141</v>
      </c>
      <c r="C2" s="53" t="s">
        <v>144</v>
      </c>
      <c r="D2" s="53" t="s">
        <v>145</v>
      </c>
      <c r="E2" s="22" t="s">
        <v>8</v>
      </c>
      <c r="F2" s="25">
        <v>1984</v>
      </c>
      <c r="G2" s="26" t="s">
        <v>72</v>
      </c>
      <c r="H2" s="22" t="s">
        <v>64</v>
      </c>
      <c r="I2" s="3" t="s">
        <v>356</v>
      </c>
    </row>
    <row r="3" spans="1:9" x14ac:dyDescent="0.35">
      <c r="A3" s="31">
        <v>2</v>
      </c>
      <c r="B3" s="106" t="s">
        <v>5</v>
      </c>
      <c r="C3" s="106" t="s">
        <v>108</v>
      </c>
      <c r="D3" s="106" t="s">
        <v>109</v>
      </c>
      <c r="E3" s="31" t="s">
        <v>8</v>
      </c>
      <c r="F3" s="32">
        <v>1979</v>
      </c>
      <c r="G3" s="33" t="s">
        <v>72</v>
      </c>
      <c r="H3" s="31" t="s">
        <v>64</v>
      </c>
      <c r="I3" s="34" t="s">
        <v>308</v>
      </c>
    </row>
    <row r="4" spans="1:9" x14ac:dyDescent="0.35">
      <c r="A4" s="35">
        <v>3</v>
      </c>
      <c r="B4" s="57" t="s">
        <v>224</v>
      </c>
      <c r="C4" s="58" t="s">
        <v>230</v>
      </c>
      <c r="D4" s="58" t="s">
        <v>231</v>
      </c>
      <c r="E4" s="36" t="s">
        <v>8</v>
      </c>
      <c r="F4" s="37">
        <v>1985</v>
      </c>
      <c r="G4" s="38" t="s">
        <v>69</v>
      </c>
      <c r="H4" s="36" t="s">
        <v>64</v>
      </c>
      <c r="I4" s="39" t="s">
        <v>370</v>
      </c>
    </row>
    <row r="5" spans="1:9" x14ac:dyDescent="0.35">
      <c r="A5" s="9">
        <v>4</v>
      </c>
      <c r="B5" s="59" t="s">
        <v>243</v>
      </c>
      <c r="C5" s="60" t="s">
        <v>246</v>
      </c>
      <c r="D5" s="60" t="s">
        <v>247</v>
      </c>
      <c r="E5" s="16" t="s">
        <v>8</v>
      </c>
      <c r="F5" s="10">
        <v>1978</v>
      </c>
      <c r="G5" s="15" t="s">
        <v>72</v>
      </c>
      <c r="H5" s="17" t="s">
        <v>64</v>
      </c>
      <c r="I5" s="8" t="s">
        <v>314</v>
      </c>
    </row>
    <row r="6" spans="1:9" x14ac:dyDescent="0.35">
      <c r="A6" s="9">
        <v>5</v>
      </c>
      <c r="B6" s="59" t="s">
        <v>224</v>
      </c>
      <c r="C6" s="60" t="s">
        <v>232</v>
      </c>
      <c r="D6" s="60" t="s">
        <v>233</v>
      </c>
      <c r="E6" s="16" t="s">
        <v>8</v>
      </c>
      <c r="F6" s="10">
        <v>1992</v>
      </c>
      <c r="G6" s="15" t="s">
        <v>69</v>
      </c>
      <c r="H6" s="17" t="s">
        <v>64</v>
      </c>
      <c r="I6" s="8" t="s">
        <v>379</v>
      </c>
    </row>
    <row r="7" spans="1:9" x14ac:dyDescent="0.35">
      <c r="A7" s="9">
        <v>6</v>
      </c>
      <c r="B7" s="59" t="s">
        <v>180</v>
      </c>
      <c r="C7" s="60" t="s">
        <v>205</v>
      </c>
      <c r="D7" s="60" t="s">
        <v>206</v>
      </c>
      <c r="E7" s="16" t="s">
        <v>8</v>
      </c>
      <c r="F7" s="10">
        <v>1982</v>
      </c>
      <c r="G7" s="15" t="s">
        <v>72</v>
      </c>
      <c r="H7" s="17" t="s">
        <v>64</v>
      </c>
      <c r="I7" s="8" t="s">
        <v>352</v>
      </c>
    </row>
    <row r="8" spans="1:9" x14ac:dyDescent="0.35">
      <c r="A8" s="9">
        <v>7</v>
      </c>
      <c r="B8" s="59" t="s">
        <v>243</v>
      </c>
      <c r="C8" s="60" t="s">
        <v>244</v>
      </c>
      <c r="D8" s="60" t="s">
        <v>245</v>
      </c>
      <c r="E8" s="16" t="s">
        <v>8</v>
      </c>
      <c r="F8" s="10">
        <v>1988</v>
      </c>
      <c r="G8" s="15" t="s">
        <v>69</v>
      </c>
      <c r="H8" s="17" t="s">
        <v>64</v>
      </c>
      <c r="I8" s="8" t="s">
        <v>311</v>
      </c>
    </row>
    <row r="9" spans="1:9" x14ac:dyDescent="0.35">
      <c r="A9" s="9">
        <v>8</v>
      </c>
      <c r="B9" s="59" t="s">
        <v>224</v>
      </c>
      <c r="C9" s="59" t="s">
        <v>22</v>
      </c>
      <c r="D9" s="59" t="s">
        <v>234</v>
      </c>
      <c r="E9" s="9" t="s">
        <v>8</v>
      </c>
      <c r="F9" s="10">
        <v>1970</v>
      </c>
      <c r="G9" s="15" t="s">
        <v>107</v>
      </c>
      <c r="H9" s="11" t="s">
        <v>64</v>
      </c>
      <c r="I9" s="8" t="s">
        <v>388</v>
      </c>
    </row>
    <row r="10" spans="1:9" x14ac:dyDescent="0.35">
      <c r="A10" s="9">
        <v>9</v>
      </c>
      <c r="B10" s="59" t="s">
        <v>285</v>
      </c>
      <c r="C10" s="60" t="s">
        <v>286</v>
      </c>
      <c r="D10" s="60" t="s">
        <v>288</v>
      </c>
      <c r="E10" s="16" t="s">
        <v>8</v>
      </c>
      <c r="F10" s="10">
        <v>1982</v>
      </c>
      <c r="G10" s="15" t="s">
        <v>72</v>
      </c>
      <c r="H10" s="17" t="s">
        <v>64</v>
      </c>
      <c r="I10" s="8" t="s">
        <v>364</v>
      </c>
    </row>
    <row r="11" spans="1:9" x14ac:dyDescent="0.35">
      <c r="A11" s="9">
        <v>10</v>
      </c>
      <c r="B11" s="59" t="s">
        <v>154</v>
      </c>
      <c r="C11" s="60" t="s">
        <v>155</v>
      </c>
      <c r="D11" s="60" t="s">
        <v>156</v>
      </c>
      <c r="E11" s="16" t="s">
        <v>8</v>
      </c>
      <c r="F11" s="10">
        <v>1976</v>
      </c>
      <c r="G11" s="15" t="s">
        <v>72</v>
      </c>
      <c r="H11" s="17" t="s">
        <v>64</v>
      </c>
      <c r="I11" s="8" t="s">
        <v>312</v>
      </c>
    </row>
    <row r="12" spans="1:9" x14ac:dyDescent="0.35">
      <c r="A12" s="9">
        <v>11</v>
      </c>
      <c r="B12" s="59" t="s">
        <v>180</v>
      </c>
      <c r="C12" s="60" t="s">
        <v>199</v>
      </c>
      <c r="D12" s="60" t="s">
        <v>200</v>
      </c>
      <c r="E12" s="16" t="s">
        <v>8</v>
      </c>
      <c r="F12" s="10">
        <v>1993</v>
      </c>
      <c r="G12" s="15" t="s">
        <v>69</v>
      </c>
      <c r="H12" s="17" t="s">
        <v>64</v>
      </c>
      <c r="I12" s="8" t="s">
        <v>338</v>
      </c>
    </row>
    <row r="13" spans="1:9" x14ac:dyDescent="0.35">
      <c r="A13" s="9">
        <v>12</v>
      </c>
      <c r="B13" s="59" t="s">
        <v>243</v>
      </c>
      <c r="C13" s="60" t="s">
        <v>256</v>
      </c>
      <c r="D13" s="60" t="s">
        <v>257</v>
      </c>
      <c r="E13" s="16" t="s">
        <v>8</v>
      </c>
      <c r="F13" s="10">
        <v>1986</v>
      </c>
      <c r="G13" s="15" t="s">
        <v>69</v>
      </c>
      <c r="H13" s="17" t="s">
        <v>64</v>
      </c>
      <c r="I13" s="8" t="s">
        <v>360</v>
      </c>
    </row>
    <row r="14" spans="1:9" x14ac:dyDescent="0.35">
      <c r="A14" s="9">
        <v>13</v>
      </c>
      <c r="B14" s="59" t="s">
        <v>180</v>
      </c>
      <c r="C14" s="60" t="s">
        <v>186</v>
      </c>
      <c r="D14" s="60" t="s">
        <v>187</v>
      </c>
      <c r="E14" s="16" t="s">
        <v>8</v>
      </c>
      <c r="F14" s="10">
        <v>1968</v>
      </c>
      <c r="G14" s="15" t="s">
        <v>107</v>
      </c>
      <c r="H14" s="17" t="s">
        <v>64</v>
      </c>
      <c r="I14" s="8" t="s">
        <v>322</v>
      </c>
    </row>
    <row r="15" spans="1:9" x14ac:dyDescent="0.35">
      <c r="A15" s="9">
        <v>14</v>
      </c>
      <c r="B15" s="59" t="s">
        <v>59</v>
      </c>
      <c r="C15" s="60" t="s">
        <v>67</v>
      </c>
      <c r="D15" s="60" t="s">
        <v>68</v>
      </c>
      <c r="E15" s="16" t="s">
        <v>8</v>
      </c>
      <c r="F15" s="10">
        <v>1993</v>
      </c>
      <c r="G15" s="15" t="s">
        <v>69</v>
      </c>
      <c r="H15" s="17" t="s">
        <v>64</v>
      </c>
      <c r="I15" s="8" t="s">
        <v>293</v>
      </c>
    </row>
    <row r="16" spans="1:9" x14ac:dyDescent="0.35">
      <c r="A16" s="9">
        <v>15</v>
      </c>
      <c r="B16" s="59" t="s">
        <v>275</v>
      </c>
      <c r="C16" s="59" t="s">
        <v>278</v>
      </c>
      <c r="D16" s="59" t="s">
        <v>279</v>
      </c>
      <c r="E16" s="9" t="s">
        <v>8</v>
      </c>
      <c r="F16" s="10">
        <v>1995</v>
      </c>
      <c r="G16" s="15" t="s">
        <v>69</v>
      </c>
      <c r="H16" s="11" t="s">
        <v>64</v>
      </c>
      <c r="I16" s="8" t="s">
        <v>385</v>
      </c>
    </row>
    <row r="17" spans="1:9" x14ac:dyDescent="0.35">
      <c r="A17" s="9">
        <v>16</v>
      </c>
      <c r="B17" s="59" t="s">
        <v>78</v>
      </c>
      <c r="C17" s="59" t="s">
        <v>79</v>
      </c>
      <c r="D17" s="59" t="s">
        <v>298</v>
      </c>
      <c r="E17" s="9" t="s">
        <v>8</v>
      </c>
      <c r="F17" s="10">
        <v>1994</v>
      </c>
      <c r="G17" s="15" t="s">
        <v>69</v>
      </c>
      <c r="H17" s="11" t="s">
        <v>64</v>
      </c>
      <c r="I17" s="8" t="s">
        <v>297</v>
      </c>
    </row>
    <row r="18" spans="1:9" x14ac:dyDescent="0.35">
      <c r="A18" s="9">
        <v>17</v>
      </c>
      <c r="B18" s="59" t="s">
        <v>5</v>
      </c>
      <c r="C18" s="60" t="s">
        <v>7</v>
      </c>
      <c r="D18" s="60" t="s">
        <v>100</v>
      </c>
      <c r="E18" s="16" t="s">
        <v>8</v>
      </c>
      <c r="F18" s="10">
        <v>1979</v>
      </c>
      <c r="G18" s="15" t="s">
        <v>72</v>
      </c>
      <c r="H18" s="17" t="s">
        <v>64</v>
      </c>
      <c r="I18" s="8" t="s">
        <v>310</v>
      </c>
    </row>
    <row r="19" spans="1:9" x14ac:dyDescent="0.35">
      <c r="A19" s="9">
        <v>18</v>
      </c>
      <c r="B19" s="59" t="s">
        <v>59</v>
      </c>
      <c r="C19" s="60" t="s">
        <v>70</v>
      </c>
      <c r="D19" s="60" t="s">
        <v>71</v>
      </c>
      <c r="E19" s="16" t="s">
        <v>8</v>
      </c>
      <c r="F19" s="10">
        <v>1980</v>
      </c>
      <c r="G19" s="15" t="s">
        <v>72</v>
      </c>
      <c r="H19" s="17" t="s">
        <v>64</v>
      </c>
      <c r="I19" s="8" t="s">
        <v>294</v>
      </c>
    </row>
    <row r="20" spans="1:9" x14ac:dyDescent="0.35">
      <c r="A20" s="9">
        <v>19</v>
      </c>
      <c r="B20" s="59" t="s">
        <v>90</v>
      </c>
      <c r="C20" s="60" t="s">
        <v>91</v>
      </c>
      <c r="D20" s="60" t="s">
        <v>92</v>
      </c>
      <c r="E20" s="16" t="s">
        <v>8</v>
      </c>
      <c r="F20" s="10">
        <v>1979</v>
      </c>
      <c r="G20" s="15" t="s">
        <v>72</v>
      </c>
      <c r="H20" s="17" t="s">
        <v>64</v>
      </c>
      <c r="I20" s="8" t="s">
        <v>306</v>
      </c>
    </row>
    <row r="21" spans="1:9" x14ac:dyDescent="0.35">
      <c r="A21" s="9">
        <v>20</v>
      </c>
      <c r="B21" s="59" t="s">
        <v>5</v>
      </c>
      <c r="C21" s="59" t="s">
        <v>105</v>
      </c>
      <c r="D21" s="59" t="s">
        <v>106</v>
      </c>
      <c r="E21" s="9" t="s">
        <v>8</v>
      </c>
      <c r="F21" s="10">
        <v>1972</v>
      </c>
      <c r="G21" s="15" t="s">
        <v>107</v>
      </c>
      <c r="H21" s="11" t="s">
        <v>64</v>
      </c>
      <c r="I21" s="8" t="s">
        <v>361</v>
      </c>
    </row>
    <row r="22" spans="1:9" x14ac:dyDescent="0.35">
      <c r="A22" s="9">
        <v>21</v>
      </c>
      <c r="B22" s="59" t="s">
        <v>238</v>
      </c>
      <c r="C22" s="60" t="s">
        <v>30</v>
      </c>
      <c r="D22" s="60" t="s">
        <v>239</v>
      </c>
      <c r="E22" s="16" t="s">
        <v>8</v>
      </c>
      <c r="F22" s="10">
        <v>1970</v>
      </c>
      <c r="G22" s="15" t="s">
        <v>107</v>
      </c>
      <c r="H22" s="17" t="s">
        <v>64</v>
      </c>
      <c r="I22" s="8" t="s">
        <v>323</v>
      </c>
    </row>
    <row r="23" spans="1:9" x14ac:dyDescent="0.35">
      <c r="A23" s="9">
        <v>22</v>
      </c>
      <c r="B23" s="59" t="s">
        <v>180</v>
      </c>
      <c r="C23" s="60" t="s">
        <v>192</v>
      </c>
      <c r="D23" s="60" t="s">
        <v>193</v>
      </c>
      <c r="E23" s="16" t="s">
        <v>8</v>
      </c>
      <c r="F23" s="10">
        <v>1979</v>
      </c>
      <c r="G23" s="15" t="s">
        <v>72</v>
      </c>
      <c r="H23" s="17" t="s">
        <v>64</v>
      </c>
      <c r="I23" s="8" t="s">
        <v>334</v>
      </c>
    </row>
    <row r="24" spans="1:9" x14ac:dyDescent="0.35">
      <c r="A24" s="9">
        <v>23</v>
      </c>
      <c r="B24" s="59" t="s">
        <v>265</v>
      </c>
      <c r="C24" s="59" t="s">
        <v>272</v>
      </c>
      <c r="D24" s="59" t="s">
        <v>273</v>
      </c>
      <c r="E24" s="9" t="s">
        <v>8</v>
      </c>
      <c r="F24" s="10">
        <v>1969</v>
      </c>
      <c r="G24" s="12" t="s">
        <v>107</v>
      </c>
      <c r="H24" s="11" t="s">
        <v>64</v>
      </c>
      <c r="I24" s="8" t="s">
        <v>355</v>
      </c>
    </row>
    <row r="25" spans="1:9" x14ac:dyDescent="0.35">
      <c r="A25" s="9">
        <v>24</v>
      </c>
      <c r="B25" s="59" t="s">
        <v>154</v>
      </c>
      <c r="C25" s="60" t="s">
        <v>161</v>
      </c>
      <c r="D25" s="60" t="s">
        <v>162</v>
      </c>
      <c r="E25" s="16" t="s">
        <v>8</v>
      </c>
      <c r="F25" s="10">
        <v>1972</v>
      </c>
      <c r="G25" s="15" t="s">
        <v>107</v>
      </c>
      <c r="H25" s="17" t="s">
        <v>64</v>
      </c>
      <c r="I25" s="8" t="s">
        <v>375</v>
      </c>
    </row>
    <row r="26" spans="1:9" x14ac:dyDescent="0.35">
      <c r="A26" s="9">
        <v>25</v>
      </c>
      <c r="B26" s="59" t="s">
        <v>243</v>
      </c>
      <c r="C26" s="60" t="s">
        <v>250</v>
      </c>
      <c r="D26" s="60" t="s">
        <v>251</v>
      </c>
      <c r="E26" s="16" t="s">
        <v>8</v>
      </c>
      <c r="F26" s="10">
        <v>1984</v>
      </c>
      <c r="G26" s="15" t="s">
        <v>72</v>
      </c>
      <c r="H26" s="17" t="s">
        <v>64</v>
      </c>
      <c r="I26" s="8" t="s">
        <v>343</v>
      </c>
    </row>
    <row r="27" spans="1:9" x14ac:dyDescent="0.35">
      <c r="A27" s="9">
        <v>26</v>
      </c>
      <c r="B27" s="59" t="s">
        <v>180</v>
      </c>
      <c r="C27" s="60" t="s">
        <v>220</v>
      </c>
      <c r="D27" s="60" t="s">
        <v>221</v>
      </c>
      <c r="E27" s="16" t="s">
        <v>8</v>
      </c>
      <c r="F27" s="10">
        <v>1979</v>
      </c>
      <c r="G27" s="15" t="s">
        <v>72</v>
      </c>
      <c r="H27" s="17" t="s">
        <v>64</v>
      </c>
      <c r="I27" s="8" t="s">
        <v>398</v>
      </c>
    </row>
    <row r="28" spans="1:9" x14ac:dyDescent="0.35">
      <c r="A28" s="9">
        <v>27</v>
      </c>
      <c r="B28" s="59" t="s">
        <v>180</v>
      </c>
      <c r="C28" s="60" t="s">
        <v>188</v>
      </c>
      <c r="D28" s="60" t="s">
        <v>189</v>
      </c>
      <c r="E28" s="16" t="s">
        <v>8</v>
      </c>
      <c r="F28" s="10">
        <v>1996</v>
      </c>
      <c r="G28" s="15" t="s">
        <v>69</v>
      </c>
      <c r="H28" s="17" t="s">
        <v>64</v>
      </c>
      <c r="I28" s="8" t="s">
        <v>325</v>
      </c>
    </row>
    <row r="29" spans="1:9" x14ac:dyDescent="0.35">
      <c r="A29" s="9"/>
      <c r="B29" s="59" t="s">
        <v>180</v>
      </c>
      <c r="C29" s="59" t="s">
        <v>207</v>
      </c>
      <c r="D29" s="59" t="s">
        <v>208</v>
      </c>
      <c r="E29" s="9" t="s">
        <v>8</v>
      </c>
      <c r="F29" s="10">
        <v>1981</v>
      </c>
      <c r="G29" s="12" t="s">
        <v>72</v>
      </c>
      <c r="H29" s="11" t="s">
        <v>64</v>
      </c>
      <c r="I29" s="8" t="s">
        <v>319</v>
      </c>
    </row>
    <row r="30" spans="1:9" x14ac:dyDescent="0.35">
      <c r="A30" s="9"/>
      <c r="B30" s="59" t="s">
        <v>120</v>
      </c>
      <c r="C30" s="60" t="s">
        <v>122</v>
      </c>
      <c r="D30" s="60" t="s">
        <v>124</v>
      </c>
      <c r="E30" s="16" t="s">
        <v>8</v>
      </c>
      <c r="F30" s="10">
        <v>1984</v>
      </c>
      <c r="G30" s="12" t="s">
        <v>72</v>
      </c>
      <c r="H30" s="11" t="s">
        <v>64</v>
      </c>
      <c r="I30" s="8" t="s">
        <v>319</v>
      </c>
    </row>
    <row r="31" spans="1:9" x14ac:dyDescent="0.35">
      <c r="A31" s="9"/>
      <c r="B31" s="59" t="s">
        <v>263</v>
      </c>
      <c r="C31" s="59" t="s">
        <v>32</v>
      </c>
      <c r="D31" s="59" t="s">
        <v>264</v>
      </c>
      <c r="E31" s="9" t="s">
        <v>8</v>
      </c>
      <c r="F31" s="10">
        <v>1972</v>
      </c>
      <c r="G31" s="15" t="s">
        <v>107</v>
      </c>
      <c r="H31" s="11" t="s">
        <v>64</v>
      </c>
      <c r="I31" s="8" t="s">
        <v>319</v>
      </c>
    </row>
    <row r="32" spans="1:9" x14ac:dyDescent="0.35">
      <c r="A32" s="9"/>
      <c r="B32" s="59" t="s">
        <v>180</v>
      </c>
      <c r="C32" s="60" t="s">
        <v>218</v>
      </c>
      <c r="D32" s="60" t="s">
        <v>219</v>
      </c>
      <c r="E32" s="16" t="s">
        <v>8</v>
      </c>
      <c r="F32" s="10">
        <v>1983</v>
      </c>
      <c r="G32" s="15" t="s">
        <v>72</v>
      </c>
      <c r="H32" s="17" t="s">
        <v>64</v>
      </c>
      <c r="I32" s="8" t="s">
        <v>319</v>
      </c>
    </row>
    <row r="33" spans="1:9" x14ac:dyDescent="0.35">
      <c r="A33" s="9"/>
      <c r="B33" s="59" t="s">
        <v>150</v>
      </c>
      <c r="C33" s="60" t="s">
        <v>18</v>
      </c>
      <c r="D33" s="60" t="s">
        <v>151</v>
      </c>
      <c r="E33" s="16" t="s">
        <v>8</v>
      </c>
      <c r="F33" s="10">
        <v>1972</v>
      </c>
      <c r="G33" s="15" t="s">
        <v>107</v>
      </c>
      <c r="H33" s="17" t="s">
        <v>64</v>
      </c>
      <c r="I33" s="8" t="s">
        <v>406</v>
      </c>
    </row>
    <row r="34" spans="1:9" x14ac:dyDescent="0.35">
      <c r="A34" s="9"/>
      <c r="B34" s="59"/>
      <c r="C34" s="60"/>
      <c r="D34" s="60"/>
      <c r="E34" s="16"/>
      <c r="F34" s="10"/>
      <c r="G34" s="15"/>
      <c r="H34" s="17"/>
    </row>
    <row r="35" spans="1:9" x14ac:dyDescent="0.35">
      <c r="A35" s="9"/>
      <c r="B35" s="59"/>
      <c r="C35" s="60"/>
      <c r="D35" s="60"/>
      <c r="E35" s="16"/>
      <c r="F35" s="10"/>
      <c r="G35" s="15"/>
      <c r="H35" s="17"/>
    </row>
    <row r="36" spans="1:9" x14ac:dyDescent="0.35">
      <c r="A36" s="9"/>
      <c r="B36" s="59"/>
      <c r="C36" s="60"/>
      <c r="D36" s="60"/>
      <c r="E36" s="16"/>
      <c r="F36" s="10"/>
      <c r="G36" s="15"/>
      <c r="H36" s="17"/>
    </row>
    <row r="37" spans="1:9" x14ac:dyDescent="0.35">
      <c r="A37" s="9"/>
      <c r="B37" s="59"/>
      <c r="C37" s="60"/>
      <c r="D37" s="60"/>
      <c r="E37" s="16"/>
      <c r="F37" s="10"/>
      <c r="G37" s="15"/>
      <c r="H37" s="17"/>
    </row>
    <row r="38" spans="1:9" x14ac:dyDescent="0.35">
      <c r="A38" s="9"/>
      <c r="B38" s="59"/>
      <c r="C38" s="60"/>
      <c r="D38" s="60"/>
      <c r="E38" s="16"/>
      <c r="F38" s="10"/>
      <c r="G38" s="15"/>
      <c r="H38" s="17"/>
    </row>
    <row r="39" spans="1:9" x14ac:dyDescent="0.35">
      <c r="A39" s="9"/>
      <c r="B39" s="59"/>
      <c r="C39" s="59"/>
      <c r="D39" s="59"/>
      <c r="E39" s="9"/>
      <c r="F39" s="10"/>
      <c r="G39" s="15"/>
      <c r="H39" s="11"/>
    </row>
    <row r="40" spans="1:9" x14ac:dyDescent="0.35">
      <c r="A40" s="9"/>
      <c r="B40" s="59"/>
      <c r="C40" s="60"/>
      <c r="D40" s="60"/>
      <c r="E40" s="16"/>
      <c r="F40" s="10"/>
      <c r="G40" s="15"/>
      <c r="H40" s="17"/>
    </row>
    <row r="41" spans="1:9" x14ac:dyDescent="0.35">
      <c r="A41" s="9"/>
      <c r="B41" s="59"/>
      <c r="C41" s="59"/>
      <c r="D41" s="59"/>
      <c r="E41" s="9"/>
      <c r="F41" s="10"/>
      <c r="G41" s="15"/>
      <c r="H41" s="11"/>
    </row>
    <row r="42" spans="1:9" x14ac:dyDescent="0.35">
      <c r="A42" s="9"/>
      <c r="B42" s="59"/>
      <c r="C42" s="60"/>
      <c r="D42" s="60"/>
      <c r="E42" s="16"/>
      <c r="F42" s="10"/>
      <c r="G42" s="15"/>
      <c r="H42" s="17"/>
    </row>
    <row r="43" spans="1:9" x14ac:dyDescent="0.35">
      <c r="A43" s="9"/>
      <c r="B43" s="59"/>
      <c r="C43" s="60"/>
      <c r="D43" s="60"/>
      <c r="E43" s="16"/>
      <c r="F43" s="10"/>
      <c r="G43" s="15"/>
      <c r="H43" s="17"/>
    </row>
    <row r="44" spans="1:9" x14ac:dyDescent="0.35">
      <c r="A44" s="9"/>
      <c r="B44" s="59"/>
      <c r="C44" s="60"/>
      <c r="D44" s="60"/>
      <c r="E44" s="16"/>
      <c r="F44" s="10"/>
      <c r="G44" s="15"/>
      <c r="H44" s="17"/>
    </row>
    <row r="45" spans="1:9" x14ac:dyDescent="0.35">
      <c r="A45" s="9"/>
      <c r="B45" s="59"/>
      <c r="C45" s="59"/>
      <c r="D45" s="59"/>
      <c r="E45" s="9"/>
      <c r="F45" s="10"/>
      <c r="G45" s="15"/>
      <c r="H45" s="11"/>
    </row>
    <row r="46" spans="1:9" x14ac:dyDescent="0.35">
      <c r="A46" s="9"/>
      <c r="B46" s="59"/>
      <c r="C46" s="60"/>
      <c r="D46" s="60"/>
      <c r="E46" s="16"/>
      <c r="F46" s="10"/>
      <c r="G46" s="15"/>
      <c r="H46" s="17"/>
    </row>
    <row r="47" spans="1:9" x14ac:dyDescent="0.35">
      <c r="A47" s="9"/>
      <c r="B47" s="59"/>
      <c r="C47" s="59"/>
      <c r="D47" s="59"/>
      <c r="E47" s="9"/>
      <c r="F47" s="10"/>
      <c r="G47" s="15"/>
      <c r="H47" s="11"/>
    </row>
    <row r="48" spans="1:9" x14ac:dyDescent="0.35">
      <c r="A48" s="9"/>
      <c r="B48" s="59"/>
      <c r="C48" s="60"/>
      <c r="D48" s="60"/>
      <c r="E48" s="16"/>
      <c r="F48" s="10"/>
      <c r="G48" s="15"/>
      <c r="H48" s="17"/>
    </row>
    <row r="49" spans="1:8" x14ac:dyDescent="0.35">
      <c r="A49" s="9"/>
      <c r="B49" s="59"/>
      <c r="C49" s="60"/>
      <c r="D49" s="60"/>
      <c r="E49" s="16"/>
      <c r="F49" s="10"/>
      <c r="G49" s="15"/>
      <c r="H49" s="17"/>
    </row>
    <row r="50" spans="1:8" x14ac:dyDescent="0.35">
      <c r="A50" s="9"/>
      <c r="B50" s="59"/>
      <c r="C50" s="60"/>
      <c r="D50" s="60"/>
      <c r="E50" s="16"/>
      <c r="F50" s="10"/>
      <c r="G50" s="15"/>
      <c r="H50" s="17"/>
    </row>
    <row r="51" spans="1:8" x14ac:dyDescent="0.35">
      <c r="A51" s="9"/>
      <c r="B51" s="59"/>
      <c r="C51" s="60"/>
      <c r="D51" s="60"/>
      <c r="E51" s="16"/>
      <c r="F51" s="10"/>
      <c r="G51" s="15"/>
      <c r="H51" s="17"/>
    </row>
    <row r="52" spans="1:8" x14ac:dyDescent="0.35">
      <c r="A52" s="9"/>
      <c r="B52" s="59"/>
      <c r="C52" s="60"/>
      <c r="D52" s="60"/>
      <c r="E52" s="16"/>
      <c r="F52" s="10"/>
      <c r="G52" s="15"/>
      <c r="H52" s="17"/>
    </row>
    <row r="53" spans="1:8" x14ac:dyDescent="0.35">
      <c r="A53" s="9"/>
      <c r="B53" s="59"/>
      <c r="C53" s="60"/>
      <c r="D53" s="60"/>
      <c r="E53" s="16"/>
      <c r="F53" s="10"/>
      <c r="G53" s="15"/>
      <c r="H53" s="17"/>
    </row>
    <row r="54" spans="1:8" x14ac:dyDescent="0.35">
      <c r="A54" s="9"/>
      <c r="B54" s="59"/>
      <c r="C54" s="60"/>
      <c r="D54" s="60"/>
      <c r="E54" s="16"/>
      <c r="F54" s="10"/>
      <c r="G54" s="15"/>
      <c r="H54" s="17"/>
    </row>
    <row r="55" spans="1:8" x14ac:dyDescent="0.35">
      <c r="A55" s="9"/>
      <c r="B55" s="59"/>
      <c r="C55" s="60"/>
      <c r="D55" s="60"/>
      <c r="E55" s="16"/>
      <c r="F55" s="10"/>
      <c r="G55" s="15"/>
      <c r="H55" s="17"/>
    </row>
    <row r="56" spans="1:8" x14ac:dyDescent="0.35">
      <c r="A56" s="9"/>
      <c r="B56" s="59"/>
      <c r="C56" s="60"/>
      <c r="D56" s="60"/>
      <c r="E56" s="16"/>
      <c r="F56" s="10"/>
      <c r="G56" s="15"/>
      <c r="H56" s="17"/>
    </row>
    <row r="57" spans="1:8" x14ac:dyDescent="0.35">
      <c r="A57" s="9"/>
      <c r="B57" s="59"/>
      <c r="C57" s="60"/>
      <c r="D57" s="60"/>
      <c r="E57" s="16"/>
      <c r="F57" s="10"/>
      <c r="G57" s="15"/>
      <c r="H57" s="17"/>
    </row>
    <row r="58" spans="1:8" x14ac:dyDescent="0.35">
      <c r="A58" s="9"/>
      <c r="B58" s="59"/>
      <c r="C58" s="60"/>
      <c r="D58" s="60"/>
      <c r="E58" s="16"/>
      <c r="F58" s="10"/>
      <c r="G58" s="15"/>
      <c r="H58" s="17"/>
    </row>
    <row r="59" spans="1:8" x14ac:dyDescent="0.35">
      <c r="A59" s="9"/>
      <c r="B59" s="59"/>
      <c r="C59" s="60"/>
      <c r="D59" s="60"/>
      <c r="E59" s="16"/>
      <c r="F59" s="10"/>
      <c r="G59" s="15"/>
      <c r="H59" s="17"/>
    </row>
    <row r="60" spans="1:8" x14ac:dyDescent="0.35">
      <c r="A60" s="9"/>
      <c r="B60" s="59"/>
      <c r="C60" s="60"/>
      <c r="D60" s="60"/>
      <c r="E60" s="16"/>
      <c r="F60" s="10"/>
      <c r="G60" s="15"/>
      <c r="H60" s="17"/>
    </row>
    <row r="61" spans="1:8" x14ac:dyDescent="0.35">
      <c r="A61" s="9"/>
      <c r="B61" s="59"/>
      <c r="C61" s="60"/>
      <c r="D61" s="60"/>
      <c r="E61" s="16"/>
      <c r="F61" s="10"/>
      <c r="G61" s="15"/>
      <c r="H61" s="17"/>
    </row>
    <row r="62" spans="1:8" x14ac:dyDescent="0.35">
      <c r="A62" s="9"/>
      <c r="B62" s="59"/>
      <c r="C62" s="60"/>
      <c r="D62" s="60"/>
      <c r="E62" s="16"/>
      <c r="F62" s="10"/>
      <c r="G62" s="15"/>
      <c r="H62" s="17"/>
    </row>
    <row r="63" spans="1:8" x14ac:dyDescent="0.35">
      <c r="A63" s="9"/>
      <c r="B63" s="59"/>
      <c r="C63" s="59"/>
      <c r="D63" s="59"/>
      <c r="E63" s="9"/>
      <c r="F63" s="10"/>
      <c r="G63" s="15"/>
      <c r="H63" s="11"/>
    </row>
    <row r="64" spans="1:8" x14ac:dyDescent="0.35">
      <c r="A64" s="9"/>
      <c r="B64" s="59"/>
      <c r="C64" s="59"/>
      <c r="D64" s="59"/>
      <c r="E64" s="9"/>
      <c r="F64" s="10"/>
      <c r="G64" s="15"/>
      <c r="H64" s="11"/>
    </row>
    <row r="65" spans="1:8" x14ac:dyDescent="0.35">
      <c r="A65" s="9"/>
      <c r="B65" s="59"/>
      <c r="C65" s="60"/>
      <c r="D65" s="60"/>
      <c r="E65" s="16"/>
      <c r="F65" s="10"/>
      <c r="G65" s="15"/>
      <c r="H65" s="17"/>
    </row>
    <row r="66" spans="1:8" x14ac:dyDescent="0.35">
      <c r="A66" s="9"/>
      <c r="B66" s="59"/>
      <c r="C66" s="60"/>
      <c r="D66" s="60"/>
      <c r="E66" s="16"/>
      <c r="F66" s="10"/>
      <c r="G66" s="15"/>
      <c r="H66" s="17"/>
    </row>
    <row r="67" spans="1:8" x14ac:dyDescent="0.35">
      <c r="A67" s="9"/>
      <c r="B67" s="59"/>
      <c r="C67" s="60"/>
      <c r="D67" s="60"/>
      <c r="E67" s="16"/>
      <c r="F67" s="10"/>
      <c r="G67" s="15"/>
      <c r="H67" s="17"/>
    </row>
    <row r="68" spans="1:8" x14ac:dyDescent="0.35">
      <c r="A68" s="9"/>
      <c r="B68" s="59"/>
      <c r="C68" s="60"/>
      <c r="D68" s="60"/>
      <c r="E68" s="16"/>
      <c r="F68" s="10"/>
      <c r="G68" s="15"/>
      <c r="H68" s="17"/>
    </row>
    <row r="69" spans="1:8" x14ac:dyDescent="0.35">
      <c r="A69" s="9"/>
      <c r="B69" s="59"/>
      <c r="C69" s="60"/>
      <c r="D69" s="60"/>
      <c r="E69" s="16"/>
      <c r="F69" s="10"/>
      <c r="G69" s="15"/>
      <c r="H69" s="17"/>
    </row>
    <row r="70" spans="1:8" x14ac:dyDescent="0.35">
      <c r="A70" s="9"/>
      <c r="B70" s="59"/>
      <c r="C70" s="59"/>
      <c r="D70" s="59"/>
      <c r="E70" s="9"/>
      <c r="F70" s="10"/>
      <c r="G70" s="15"/>
      <c r="H70" s="11"/>
    </row>
    <row r="71" spans="1:8" x14ac:dyDescent="0.35">
      <c r="A71" s="9"/>
      <c r="B71" s="59"/>
      <c r="C71" s="60"/>
      <c r="D71" s="60"/>
      <c r="E71" s="16"/>
      <c r="F71" s="10"/>
      <c r="G71" s="15"/>
      <c r="H71" s="17"/>
    </row>
    <row r="72" spans="1:8" x14ac:dyDescent="0.35">
      <c r="A72" s="9"/>
      <c r="B72" s="59"/>
      <c r="C72" s="60"/>
      <c r="D72" s="60"/>
      <c r="E72" s="16"/>
      <c r="F72" s="10"/>
      <c r="G72" s="15"/>
      <c r="H72" s="17"/>
    </row>
    <row r="73" spans="1:8" x14ac:dyDescent="0.35">
      <c r="A73" s="9"/>
      <c r="B73" s="59"/>
      <c r="C73" s="60"/>
      <c r="D73" s="60"/>
      <c r="E73" s="16"/>
      <c r="F73" s="10"/>
      <c r="G73" s="15"/>
      <c r="H73" s="17"/>
    </row>
    <row r="74" spans="1:8" x14ac:dyDescent="0.35">
      <c r="A74" s="9"/>
      <c r="B74" s="59"/>
      <c r="C74" s="60"/>
      <c r="D74" s="60"/>
      <c r="E74" s="16"/>
      <c r="F74" s="10"/>
      <c r="G74" s="15"/>
      <c r="H74" s="17"/>
    </row>
    <row r="75" spans="1:8" x14ac:dyDescent="0.35">
      <c r="A75" s="9"/>
      <c r="B75" s="59"/>
      <c r="C75" s="60"/>
      <c r="D75" s="60"/>
      <c r="E75" s="16"/>
      <c r="F75" s="10"/>
      <c r="G75" s="15"/>
      <c r="H75" s="17"/>
    </row>
    <row r="76" spans="1:8" x14ac:dyDescent="0.35">
      <c r="A76" s="9"/>
      <c r="B76" s="59"/>
      <c r="C76" s="60"/>
      <c r="D76" s="60"/>
      <c r="E76" s="16"/>
      <c r="F76" s="10"/>
      <c r="G76" s="15"/>
      <c r="H76" s="17"/>
    </row>
    <row r="77" spans="1:8" x14ac:dyDescent="0.35">
      <c r="A77" s="9"/>
      <c r="B77" s="59"/>
      <c r="C77" s="60"/>
      <c r="D77" s="60"/>
      <c r="E77" s="16"/>
      <c r="F77" s="10"/>
      <c r="G77" s="15"/>
      <c r="H77" s="17"/>
    </row>
    <row r="78" spans="1:8" x14ac:dyDescent="0.35">
      <c r="A78" s="9"/>
      <c r="B78" s="59"/>
      <c r="C78" s="60"/>
      <c r="D78" s="60"/>
      <c r="E78" s="16"/>
      <c r="F78" s="10"/>
      <c r="G78" s="15"/>
      <c r="H78" s="17"/>
    </row>
    <row r="79" spans="1:8" x14ac:dyDescent="0.35">
      <c r="A79" s="9"/>
      <c r="B79" s="59"/>
      <c r="C79" s="59"/>
      <c r="D79" s="59"/>
      <c r="E79" s="9"/>
      <c r="F79" s="10"/>
      <c r="G79" s="15"/>
      <c r="H79" s="11"/>
    </row>
    <row r="80" spans="1:8" x14ac:dyDescent="0.35">
      <c r="A80" s="9"/>
      <c r="B80" s="59"/>
      <c r="C80" s="59"/>
      <c r="D80" s="59"/>
      <c r="E80" s="9"/>
      <c r="F80" s="10"/>
      <c r="G80" s="15"/>
      <c r="H80" s="11"/>
    </row>
    <row r="81" spans="1:9" x14ac:dyDescent="0.35">
      <c r="A81" s="9"/>
      <c r="B81" s="59"/>
      <c r="C81" s="59"/>
      <c r="D81" s="59"/>
      <c r="E81" s="9"/>
      <c r="F81" s="10"/>
      <c r="G81" s="15"/>
      <c r="H81" s="11"/>
    </row>
    <row r="82" spans="1:9" x14ac:dyDescent="0.35">
      <c r="A82" s="9"/>
      <c r="B82" s="59"/>
      <c r="C82" s="60"/>
      <c r="D82" s="60"/>
      <c r="E82" s="16"/>
      <c r="F82" s="10"/>
      <c r="G82" s="15"/>
      <c r="H82" s="17"/>
    </row>
    <row r="83" spans="1:9" x14ac:dyDescent="0.35">
      <c r="A83" s="9"/>
      <c r="B83" s="59"/>
      <c r="C83" s="60"/>
      <c r="D83" s="60"/>
      <c r="E83" s="16"/>
      <c r="F83" s="10"/>
      <c r="G83" s="15"/>
      <c r="H83" s="17"/>
    </row>
    <row r="84" spans="1:9" x14ac:dyDescent="0.35">
      <c r="A84" s="9"/>
      <c r="B84" s="59"/>
      <c r="C84" s="60"/>
      <c r="D84" s="60"/>
      <c r="E84" s="16"/>
      <c r="F84" s="10"/>
      <c r="G84" s="15"/>
      <c r="H84" s="17"/>
    </row>
    <row r="85" spans="1:9" x14ac:dyDescent="0.35">
      <c r="A85" s="9"/>
      <c r="B85" s="59"/>
      <c r="C85" s="59"/>
      <c r="D85" s="59"/>
      <c r="E85" s="9"/>
      <c r="F85" s="10"/>
      <c r="G85" s="15"/>
      <c r="H85" s="11"/>
    </row>
    <row r="86" spans="1:9" x14ac:dyDescent="0.35">
      <c r="A86" s="9"/>
      <c r="B86" s="59"/>
      <c r="C86" s="60"/>
      <c r="D86" s="60"/>
      <c r="E86" s="16"/>
      <c r="F86" s="10"/>
      <c r="G86" s="15"/>
      <c r="H86" s="17"/>
    </row>
    <row r="87" spans="1:9" x14ac:dyDescent="0.35">
      <c r="A87" s="22"/>
      <c r="B87" s="53"/>
      <c r="C87" s="54"/>
      <c r="D87" s="54"/>
      <c r="E87" s="21"/>
      <c r="F87" s="25"/>
      <c r="G87" s="26"/>
      <c r="H87" s="21"/>
      <c r="I87" s="3"/>
    </row>
    <row r="88" spans="1:9" x14ac:dyDescent="0.35">
      <c r="A88" s="9"/>
      <c r="B88" s="59"/>
      <c r="C88" s="60"/>
      <c r="D88" s="60"/>
      <c r="E88" s="16"/>
      <c r="F88" s="10"/>
      <c r="G88" s="15"/>
      <c r="H88" s="17"/>
    </row>
    <row r="89" spans="1:9" x14ac:dyDescent="0.35">
      <c r="A89" s="9"/>
      <c r="B89" s="59"/>
      <c r="C89" s="60"/>
      <c r="D89" s="60"/>
      <c r="E89" s="16"/>
      <c r="F89" s="10"/>
      <c r="G89" s="15"/>
      <c r="H89" s="17"/>
    </row>
    <row r="90" spans="1:9" x14ac:dyDescent="0.35">
      <c r="A90" s="9"/>
      <c r="B90" s="59"/>
      <c r="C90" s="59"/>
      <c r="D90" s="59"/>
      <c r="E90" s="9"/>
      <c r="F90" s="10"/>
      <c r="G90" s="15"/>
      <c r="H90" s="11"/>
    </row>
    <row r="91" spans="1:9" x14ac:dyDescent="0.35">
      <c r="A91" s="9"/>
      <c r="B91" s="59"/>
      <c r="C91" s="59"/>
      <c r="D91" s="59"/>
      <c r="E91" s="9"/>
      <c r="F91" s="10"/>
      <c r="G91" s="15"/>
      <c r="H91" s="11"/>
    </row>
    <row r="92" spans="1:9" x14ac:dyDescent="0.35">
      <c r="A92" s="9"/>
      <c r="B92" s="59"/>
      <c r="C92" s="59"/>
      <c r="D92" s="59"/>
      <c r="E92" s="9"/>
      <c r="F92" s="10"/>
      <c r="G92" s="15"/>
      <c r="H92" s="11"/>
    </row>
    <row r="93" spans="1:9" x14ac:dyDescent="0.35">
      <c r="A93" s="9"/>
      <c r="B93" s="59"/>
      <c r="C93" s="60"/>
      <c r="D93" s="60"/>
      <c r="E93" s="16"/>
      <c r="F93" s="10"/>
      <c r="G93" s="15"/>
      <c r="H93" s="17"/>
    </row>
    <row r="94" spans="1:9" x14ac:dyDescent="0.35">
      <c r="A94" s="9"/>
      <c r="B94" s="59"/>
      <c r="C94" s="60"/>
      <c r="D94" s="60"/>
      <c r="E94" s="16"/>
      <c r="F94" s="10"/>
      <c r="G94" s="15"/>
      <c r="H94" s="17"/>
    </row>
    <row r="95" spans="1:9" x14ac:dyDescent="0.35">
      <c r="A95" s="9"/>
      <c r="B95" s="59"/>
      <c r="C95" s="59"/>
      <c r="D95" s="59"/>
      <c r="E95" s="9"/>
      <c r="F95" s="10"/>
      <c r="G95" s="15"/>
      <c r="H95" s="11"/>
    </row>
    <row r="96" spans="1:9" x14ac:dyDescent="0.35">
      <c r="A96" s="9"/>
      <c r="B96" s="59"/>
      <c r="C96" s="60"/>
      <c r="D96" s="60"/>
      <c r="E96" s="16"/>
      <c r="F96" s="10"/>
      <c r="G96" s="15"/>
      <c r="H96" s="17"/>
    </row>
    <row r="97" spans="1:9" x14ac:dyDescent="0.35">
      <c r="A97" s="9"/>
      <c r="B97" s="59"/>
      <c r="C97" s="60"/>
      <c r="D97" s="60"/>
      <c r="E97" s="16"/>
      <c r="F97" s="10"/>
      <c r="G97" s="15"/>
      <c r="H97" s="17"/>
    </row>
    <row r="98" spans="1:9" x14ac:dyDescent="0.35">
      <c r="A98" s="9"/>
      <c r="B98" s="59"/>
      <c r="C98" s="60"/>
      <c r="D98" s="60"/>
      <c r="E98" s="16"/>
      <c r="F98" s="10"/>
      <c r="G98" s="15"/>
      <c r="H98" s="17"/>
    </row>
    <row r="99" spans="1:9" x14ac:dyDescent="0.35">
      <c r="A99" s="9"/>
      <c r="B99" s="59"/>
      <c r="C99" s="60"/>
      <c r="D99" s="60"/>
      <c r="E99" s="16"/>
      <c r="F99" s="10"/>
      <c r="G99" s="15"/>
      <c r="H99" s="17"/>
      <c r="I99" s="24"/>
    </row>
    <row r="100" spans="1:9" x14ac:dyDescent="0.35">
      <c r="A100" s="9"/>
      <c r="B100" s="59"/>
      <c r="C100" s="60"/>
      <c r="D100" s="60"/>
      <c r="E100" s="16"/>
      <c r="F100" s="10"/>
      <c r="G100" s="15"/>
      <c r="H100" s="17"/>
    </row>
    <row r="101" spans="1:9" x14ac:dyDescent="0.35">
      <c r="A101" s="9"/>
      <c r="B101" s="59"/>
      <c r="C101" s="60"/>
      <c r="D101" s="60"/>
      <c r="E101" s="16"/>
      <c r="F101" s="10"/>
      <c r="G101" s="15"/>
      <c r="H101" s="17"/>
    </row>
    <row r="102" spans="1:9" x14ac:dyDescent="0.35">
      <c r="A102" s="9"/>
      <c r="B102" s="59"/>
      <c r="C102" s="60"/>
      <c r="D102" s="60"/>
      <c r="E102" s="16"/>
      <c r="F102" s="10"/>
      <c r="G102" s="15"/>
      <c r="H102" s="17"/>
    </row>
    <row r="103" spans="1:9" x14ac:dyDescent="0.35">
      <c r="A103" s="9"/>
      <c r="B103" s="59"/>
      <c r="C103" s="60"/>
      <c r="D103" s="60"/>
      <c r="E103" s="16"/>
      <c r="F103" s="10"/>
      <c r="G103" s="15"/>
      <c r="H103" s="17"/>
    </row>
    <row r="104" spans="1:9" x14ac:dyDescent="0.35">
      <c r="A104" s="9"/>
      <c r="B104" s="59"/>
      <c r="C104" s="59"/>
      <c r="D104" s="59"/>
      <c r="E104" s="9"/>
      <c r="F104" s="10"/>
      <c r="G104" s="15"/>
      <c r="H104" s="11"/>
    </row>
    <row r="105" spans="1:9" x14ac:dyDescent="0.35">
      <c r="A105" s="9"/>
      <c r="B105" s="59"/>
      <c r="C105" s="60"/>
      <c r="D105" s="60"/>
      <c r="E105" s="16"/>
      <c r="F105" s="10"/>
      <c r="G105" s="15"/>
      <c r="H105" s="17"/>
    </row>
    <row r="106" spans="1:9" x14ac:dyDescent="0.35">
      <c r="A106" s="9"/>
      <c r="B106" s="59"/>
      <c r="C106" s="60"/>
      <c r="D106" s="60"/>
      <c r="E106" s="16"/>
      <c r="F106" s="10"/>
      <c r="G106" s="15"/>
      <c r="H106" s="17"/>
    </row>
    <row r="107" spans="1:9" x14ac:dyDescent="0.35">
      <c r="A107" s="9"/>
      <c r="B107" s="59"/>
      <c r="C107" s="60"/>
      <c r="D107" s="60"/>
      <c r="E107" s="16"/>
      <c r="F107" s="10"/>
      <c r="G107" s="15"/>
      <c r="H107" s="17"/>
    </row>
    <row r="108" spans="1:9" x14ac:dyDescent="0.35">
      <c r="A108" s="9"/>
      <c r="B108" s="59"/>
      <c r="C108" s="60"/>
      <c r="D108" s="60"/>
      <c r="E108" s="16"/>
      <c r="F108" s="10"/>
      <c r="G108" s="15"/>
      <c r="H108" s="17"/>
    </row>
    <row r="109" spans="1:9" x14ac:dyDescent="0.35">
      <c r="A109" s="9"/>
      <c r="B109" s="59"/>
      <c r="C109" s="60"/>
      <c r="D109" s="60"/>
      <c r="E109" s="16"/>
      <c r="F109" s="10"/>
      <c r="G109" s="15"/>
      <c r="H109" s="17"/>
    </row>
    <row r="110" spans="1:9" x14ac:dyDescent="0.35">
      <c r="A110" s="9"/>
      <c r="B110" s="59"/>
      <c r="C110" s="60"/>
      <c r="D110" s="60"/>
      <c r="E110" s="16"/>
      <c r="F110" s="10"/>
      <c r="G110" s="15"/>
      <c r="H110" s="17"/>
    </row>
    <row r="111" spans="1:9" x14ac:dyDescent="0.35">
      <c r="A111" s="9"/>
      <c r="B111" s="59"/>
      <c r="C111" s="59"/>
      <c r="D111" s="59"/>
      <c r="E111" s="9"/>
      <c r="F111" s="10"/>
      <c r="G111" s="12"/>
      <c r="H111" s="11"/>
    </row>
    <row r="112" spans="1:9" x14ac:dyDescent="0.35">
      <c r="A112" s="9"/>
      <c r="B112" s="59"/>
      <c r="C112" s="59"/>
      <c r="D112" s="59"/>
      <c r="E112" s="9"/>
      <c r="F112" s="10"/>
      <c r="G112" s="15"/>
      <c r="H112" s="11"/>
    </row>
    <row r="113" spans="1:8" x14ac:dyDescent="0.35">
      <c r="A113" s="9"/>
      <c r="B113" s="59"/>
      <c r="C113" s="60"/>
      <c r="D113" s="60"/>
      <c r="E113" s="16"/>
      <c r="F113" s="10"/>
      <c r="G113" s="15"/>
      <c r="H113" s="17"/>
    </row>
    <row r="114" spans="1:8" x14ac:dyDescent="0.35">
      <c r="A114" s="9"/>
      <c r="B114" s="59"/>
      <c r="C114" s="60"/>
      <c r="D114" s="60"/>
      <c r="E114" s="16"/>
      <c r="F114" s="10"/>
      <c r="G114" s="15"/>
      <c r="H114" s="17"/>
    </row>
    <row r="115" spans="1:8" x14ac:dyDescent="0.35">
      <c r="A115" s="9"/>
      <c r="B115" s="59"/>
      <c r="C115" s="60"/>
      <c r="D115" s="60"/>
      <c r="E115" s="16"/>
      <c r="F115" s="10"/>
      <c r="G115" s="15"/>
      <c r="H115" s="17"/>
    </row>
    <row r="116" spans="1:8" x14ac:dyDescent="0.35">
      <c r="A116" s="9"/>
      <c r="B116" s="59"/>
      <c r="C116" s="60"/>
      <c r="D116" s="60"/>
      <c r="E116" s="16"/>
      <c r="F116" s="10"/>
      <c r="G116" s="15"/>
      <c r="H116" s="17"/>
    </row>
    <row r="117" spans="1:8" x14ac:dyDescent="0.35">
      <c r="A117" s="9"/>
      <c r="B117" s="59"/>
      <c r="C117" s="60"/>
      <c r="D117" s="60"/>
      <c r="E117" s="16"/>
      <c r="F117" s="10"/>
      <c r="G117" s="15"/>
      <c r="H117" s="17"/>
    </row>
    <row r="118" spans="1:8" x14ac:dyDescent="0.35">
      <c r="A118" s="9"/>
      <c r="B118" s="59"/>
      <c r="C118" s="60"/>
      <c r="D118" s="60"/>
      <c r="E118" s="16"/>
      <c r="F118" s="10"/>
      <c r="G118" s="15"/>
      <c r="H118" s="17"/>
    </row>
    <row r="119" spans="1:8" x14ac:dyDescent="0.35">
      <c r="A119" s="9"/>
      <c r="B119" s="59"/>
      <c r="C119" s="59"/>
      <c r="D119" s="59"/>
      <c r="E119" s="9"/>
      <c r="F119" s="10"/>
      <c r="G119" s="15"/>
      <c r="H119" s="11"/>
    </row>
    <row r="120" spans="1:8" x14ac:dyDescent="0.35">
      <c r="A120" s="9"/>
      <c r="B120" s="59"/>
      <c r="C120" s="60"/>
      <c r="D120" s="60"/>
      <c r="E120" s="16"/>
      <c r="F120" s="10"/>
      <c r="G120" s="15"/>
      <c r="H120" s="17"/>
    </row>
    <row r="121" spans="1:8" x14ac:dyDescent="0.35">
      <c r="A121" s="9"/>
      <c r="B121" s="59"/>
      <c r="C121" s="59"/>
      <c r="D121" s="59"/>
      <c r="E121" s="9"/>
      <c r="F121" s="10"/>
      <c r="G121" s="15"/>
      <c r="H121" s="11"/>
    </row>
    <row r="122" spans="1:8" x14ac:dyDescent="0.35">
      <c r="A122" s="9"/>
      <c r="B122" s="59"/>
      <c r="C122" s="59"/>
      <c r="D122" s="59"/>
      <c r="E122" s="9"/>
      <c r="F122" s="10"/>
      <c r="G122" s="12"/>
      <c r="H122" s="11"/>
    </row>
    <row r="123" spans="1:8" x14ac:dyDescent="0.35">
      <c r="A123" s="9"/>
      <c r="B123" s="59"/>
      <c r="C123" s="59"/>
      <c r="D123" s="59"/>
      <c r="E123" s="9"/>
      <c r="F123" s="10"/>
      <c r="G123" s="12"/>
      <c r="H123" s="11"/>
    </row>
    <row r="124" spans="1:8" x14ac:dyDescent="0.35">
      <c r="A124" s="9"/>
      <c r="B124" s="59"/>
      <c r="C124" s="59"/>
      <c r="D124" s="59"/>
      <c r="E124" s="9"/>
      <c r="F124" s="10"/>
      <c r="G124" s="15"/>
      <c r="H124" s="11"/>
    </row>
    <row r="125" spans="1:8" x14ac:dyDescent="0.35">
      <c r="A125" s="9"/>
      <c r="B125" s="59"/>
      <c r="C125" s="59"/>
      <c r="D125" s="59"/>
      <c r="E125" s="9"/>
      <c r="F125" s="10"/>
      <c r="G125" s="15"/>
      <c r="H125" s="11"/>
    </row>
    <row r="126" spans="1:8" x14ac:dyDescent="0.35">
      <c r="A126" s="9"/>
      <c r="B126" s="59"/>
      <c r="C126" s="60"/>
      <c r="D126" s="60"/>
      <c r="E126" s="16"/>
      <c r="F126" s="10"/>
      <c r="G126" s="12"/>
      <c r="H126" s="11"/>
    </row>
    <row r="127" spans="1:8" x14ac:dyDescent="0.35">
      <c r="A127" s="9"/>
      <c r="B127" s="59"/>
      <c r="C127" s="60"/>
      <c r="D127" s="60"/>
      <c r="E127" s="16"/>
      <c r="F127" s="10"/>
      <c r="G127" s="12"/>
      <c r="H127" s="11"/>
    </row>
    <row r="128" spans="1:8" x14ac:dyDescent="0.35">
      <c r="A128" s="9"/>
      <c r="B128" s="59"/>
      <c r="C128" s="59"/>
      <c r="D128" s="59"/>
      <c r="E128" s="9"/>
      <c r="F128" s="10"/>
      <c r="G128" s="15"/>
      <c r="H128" s="11"/>
    </row>
    <row r="129" spans="1:8" x14ac:dyDescent="0.35">
      <c r="A129" s="9"/>
      <c r="B129" s="59"/>
      <c r="C129" s="60"/>
      <c r="D129" s="60"/>
      <c r="E129" s="16"/>
      <c r="F129" s="10"/>
      <c r="G129" s="15"/>
      <c r="H129" s="17"/>
    </row>
    <row r="130" spans="1:8" x14ac:dyDescent="0.35">
      <c r="A130" s="9"/>
      <c r="B130" s="59"/>
      <c r="C130" s="60"/>
      <c r="D130" s="60"/>
      <c r="E130" s="16"/>
      <c r="F130" s="10"/>
      <c r="G130" s="15"/>
      <c r="H130" s="17"/>
    </row>
    <row r="131" spans="1:8" x14ac:dyDescent="0.35">
      <c r="A131" s="9"/>
      <c r="B131" s="59"/>
      <c r="C131" s="60"/>
      <c r="D131" s="60"/>
      <c r="E131" s="16"/>
      <c r="F131" s="10"/>
      <c r="G131" s="15"/>
      <c r="H131" s="17"/>
    </row>
    <row r="132" spans="1:8" x14ac:dyDescent="0.35">
      <c r="A132" s="9"/>
      <c r="B132" s="59"/>
      <c r="C132" s="60"/>
      <c r="D132" s="60"/>
      <c r="E132" s="16"/>
      <c r="F132" s="10"/>
      <c r="G132" s="15"/>
      <c r="H132" s="17"/>
    </row>
    <row r="133" spans="1:8" x14ac:dyDescent="0.35">
      <c r="A133" s="9"/>
      <c r="B133" s="59"/>
      <c r="C133" s="60"/>
      <c r="D133" s="60"/>
      <c r="E133" s="16"/>
      <c r="F133" s="10"/>
      <c r="G133" s="15"/>
      <c r="H133" s="17"/>
    </row>
  </sheetData>
  <autoFilter ref="A1:I33" xr:uid="{00000000-0001-0000-0100-000000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workbookViewId="0">
      <selection sqref="A1:I10"/>
    </sheetView>
  </sheetViews>
  <sheetFormatPr baseColWidth="10" defaultColWidth="10.7265625" defaultRowHeight="14.5" x14ac:dyDescent="0.35"/>
  <cols>
    <col min="1" max="1" width="13.54296875" bestFit="1" customWidth="1"/>
    <col min="2" max="2" width="24.36328125" style="20" bestFit="1" customWidth="1"/>
    <col min="3" max="3" width="12.90625" style="20" bestFit="1" customWidth="1"/>
    <col min="4" max="4" width="7.90625" style="20" bestFit="1" customWidth="1"/>
    <col min="5" max="5" width="10.453125" bestFit="1" customWidth="1"/>
    <col min="6" max="6" width="12.08984375" bestFit="1" customWidth="1"/>
    <col min="7" max="7" width="16.54296875" bestFit="1" customWidth="1"/>
    <col min="8" max="8" width="23" bestFit="1" customWidth="1"/>
    <col min="9" max="9" width="16.26953125" bestFit="1" customWidth="1"/>
  </cols>
  <sheetData>
    <row r="1" spans="1:9" ht="29" x14ac:dyDescent="0.35">
      <c r="A1" s="13" t="s">
        <v>407</v>
      </c>
      <c r="B1" s="50" t="s">
        <v>53</v>
      </c>
      <c r="C1" s="50" t="s">
        <v>54</v>
      </c>
      <c r="D1" s="50" t="s">
        <v>0</v>
      </c>
      <c r="E1" s="13" t="s">
        <v>55</v>
      </c>
      <c r="F1" s="13" t="s">
        <v>56</v>
      </c>
      <c r="G1" s="13" t="s">
        <v>57</v>
      </c>
      <c r="H1" s="13" t="s">
        <v>58</v>
      </c>
      <c r="I1" s="23" t="s">
        <v>290</v>
      </c>
    </row>
    <row r="2" spans="1:9" x14ac:dyDescent="0.35">
      <c r="A2" s="40">
        <v>1</v>
      </c>
      <c r="B2" s="51" t="s">
        <v>224</v>
      </c>
      <c r="C2" s="52" t="s">
        <v>230</v>
      </c>
      <c r="D2" s="52" t="s">
        <v>231</v>
      </c>
      <c r="E2" s="41" t="s">
        <v>8</v>
      </c>
      <c r="F2" s="42">
        <v>1985</v>
      </c>
      <c r="G2" s="43" t="s">
        <v>69</v>
      </c>
      <c r="H2" s="41" t="s">
        <v>64</v>
      </c>
      <c r="I2" s="4" t="s">
        <v>370</v>
      </c>
    </row>
    <row r="3" spans="1:9" x14ac:dyDescent="0.35">
      <c r="A3" s="22">
        <v>2</v>
      </c>
      <c r="B3" s="53" t="s">
        <v>224</v>
      </c>
      <c r="C3" s="54" t="s">
        <v>232</v>
      </c>
      <c r="D3" s="54" t="s">
        <v>233</v>
      </c>
      <c r="E3" s="21" t="s">
        <v>8</v>
      </c>
      <c r="F3" s="25">
        <v>1992</v>
      </c>
      <c r="G3" s="26" t="s">
        <v>69</v>
      </c>
      <c r="H3" s="21" t="s">
        <v>64</v>
      </c>
      <c r="I3" s="3" t="s">
        <v>379</v>
      </c>
    </row>
    <row r="4" spans="1:9" x14ac:dyDescent="0.35">
      <c r="A4" s="44">
        <v>3</v>
      </c>
      <c r="B4" s="55" t="s">
        <v>243</v>
      </c>
      <c r="C4" s="56" t="s">
        <v>244</v>
      </c>
      <c r="D4" s="56" t="s">
        <v>245</v>
      </c>
      <c r="E4" s="45" t="s">
        <v>8</v>
      </c>
      <c r="F4" s="46">
        <v>1988</v>
      </c>
      <c r="G4" s="47" t="s">
        <v>69</v>
      </c>
      <c r="H4" s="45" t="s">
        <v>64</v>
      </c>
      <c r="I4" s="2" t="s">
        <v>311</v>
      </c>
    </row>
    <row r="5" spans="1:9" x14ac:dyDescent="0.35">
      <c r="A5" s="35">
        <v>4</v>
      </c>
      <c r="B5" s="57" t="s">
        <v>180</v>
      </c>
      <c r="C5" s="58" t="s">
        <v>199</v>
      </c>
      <c r="D5" s="58" t="s">
        <v>200</v>
      </c>
      <c r="E5" s="36" t="s">
        <v>8</v>
      </c>
      <c r="F5" s="37">
        <v>1993</v>
      </c>
      <c r="G5" s="38" t="s">
        <v>69</v>
      </c>
      <c r="H5" s="36" t="s">
        <v>64</v>
      </c>
      <c r="I5" s="39" t="s">
        <v>338</v>
      </c>
    </row>
    <row r="6" spans="1:9" x14ac:dyDescent="0.35">
      <c r="A6" s="40">
        <v>5</v>
      </c>
      <c r="B6" s="59" t="s">
        <v>243</v>
      </c>
      <c r="C6" s="60" t="s">
        <v>256</v>
      </c>
      <c r="D6" s="60" t="s">
        <v>257</v>
      </c>
      <c r="E6" s="16" t="s">
        <v>8</v>
      </c>
      <c r="F6" s="10">
        <v>1986</v>
      </c>
      <c r="G6" s="15" t="s">
        <v>69</v>
      </c>
      <c r="H6" s="17" t="s">
        <v>64</v>
      </c>
      <c r="I6" s="8" t="s">
        <v>360</v>
      </c>
    </row>
    <row r="7" spans="1:9" x14ac:dyDescent="0.35">
      <c r="A7" s="40">
        <v>6</v>
      </c>
      <c r="B7" s="59" t="s">
        <v>59</v>
      </c>
      <c r="C7" s="60" t="s">
        <v>67</v>
      </c>
      <c r="D7" s="60" t="s">
        <v>68</v>
      </c>
      <c r="E7" s="16" t="s">
        <v>8</v>
      </c>
      <c r="F7" s="10">
        <v>1993</v>
      </c>
      <c r="G7" s="15" t="s">
        <v>69</v>
      </c>
      <c r="H7" s="17" t="s">
        <v>64</v>
      </c>
      <c r="I7" s="8" t="s">
        <v>293</v>
      </c>
    </row>
    <row r="8" spans="1:9" x14ac:dyDescent="0.35">
      <c r="A8" s="40">
        <v>7</v>
      </c>
      <c r="B8" s="59" t="s">
        <v>275</v>
      </c>
      <c r="C8" s="59" t="s">
        <v>278</v>
      </c>
      <c r="D8" s="59" t="s">
        <v>279</v>
      </c>
      <c r="E8" s="9" t="s">
        <v>8</v>
      </c>
      <c r="F8" s="10">
        <v>1995</v>
      </c>
      <c r="G8" s="15" t="s">
        <v>69</v>
      </c>
      <c r="H8" s="11" t="s">
        <v>64</v>
      </c>
      <c r="I8" s="8" t="s">
        <v>385</v>
      </c>
    </row>
    <row r="9" spans="1:9" x14ac:dyDescent="0.35">
      <c r="A9" s="40">
        <v>8</v>
      </c>
      <c r="B9" s="59" t="s">
        <v>78</v>
      </c>
      <c r="C9" s="59" t="s">
        <v>79</v>
      </c>
      <c r="D9" s="59" t="s">
        <v>298</v>
      </c>
      <c r="E9" s="9" t="s">
        <v>8</v>
      </c>
      <c r="F9" s="10">
        <v>1994</v>
      </c>
      <c r="G9" s="15" t="s">
        <v>69</v>
      </c>
      <c r="H9" s="11" t="s">
        <v>64</v>
      </c>
      <c r="I9" s="8" t="s">
        <v>297</v>
      </c>
    </row>
    <row r="10" spans="1:9" x14ac:dyDescent="0.35">
      <c r="A10" s="40">
        <v>9</v>
      </c>
      <c r="B10" s="59" t="s">
        <v>180</v>
      </c>
      <c r="C10" s="60" t="s">
        <v>188</v>
      </c>
      <c r="D10" s="60" t="s">
        <v>189</v>
      </c>
      <c r="E10" s="16" t="s">
        <v>8</v>
      </c>
      <c r="F10" s="10">
        <v>1996</v>
      </c>
      <c r="G10" s="15" t="s">
        <v>69</v>
      </c>
      <c r="H10" s="17" t="s">
        <v>64</v>
      </c>
      <c r="I10" s="8" t="s">
        <v>325</v>
      </c>
    </row>
    <row r="11" spans="1:9" x14ac:dyDescent="0.35">
      <c r="A11" s="4"/>
      <c r="I11" s="1"/>
    </row>
    <row r="12" spans="1:9" x14ac:dyDescent="0.35">
      <c r="A12" s="4"/>
      <c r="I12" s="1"/>
    </row>
    <row r="13" spans="1:9" x14ac:dyDescent="0.35">
      <c r="A13" s="4"/>
      <c r="I13" s="1"/>
    </row>
    <row r="14" spans="1:9" x14ac:dyDescent="0.35">
      <c r="A14" s="4"/>
      <c r="I14" s="1"/>
    </row>
    <row r="15" spans="1:9" x14ac:dyDescent="0.35">
      <c r="A15" s="4"/>
      <c r="I15" s="1"/>
    </row>
    <row r="16" spans="1:9" x14ac:dyDescent="0.35">
      <c r="A16" s="4"/>
      <c r="I16" s="1"/>
    </row>
    <row r="17" spans="1:9" x14ac:dyDescent="0.35">
      <c r="A17" s="4"/>
      <c r="I17" s="1"/>
    </row>
    <row r="18" spans="1:9" x14ac:dyDescent="0.35">
      <c r="A18" s="4"/>
      <c r="I18" s="1"/>
    </row>
    <row r="19" spans="1:9" x14ac:dyDescent="0.35">
      <c r="A19" s="4"/>
      <c r="I19" s="1"/>
    </row>
    <row r="20" spans="1:9" x14ac:dyDescent="0.35">
      <c r="A20" s="4"/>
      <c r="I20" s="1"/>
    </row>
    <row r="21" spans="1:9" x14ac:dyDescent="0.35">
      <c r="A21" s="4"/>
      <c r="I21" s="1"/>
    </row>
    <row r="22" spans="1:9" x14ac:dyDescent="0.35">
      <c r="A22" s="4"/>
      <c r="I22" s="1"/>
    </row>
    <row r="23" spans="1:9" x14ac:dyDescent="0.35">
      <c r="A23" s="4"/>
      <c r="I2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challenge entreprise</vt:lpstr>
      <vt:lpstr>Feuil1</vt:lpstr>
      <vt:lpstr>Feuil2</vt:lpstr>
      <vt:lpstr>Feuil3</vt:lpstr>
      <vt:lpstr>Feuil4</vt:lpstr>
      <vt:lpstr>Feuil5</vt:lpstr>
      <vt:lpstr>scratch GBS</vt:lpstr>
      <vt:lpstr>scratch F</vt:lpstr>
      <vt:lpstr>Senior F</vt:lpstr>
      <vt:lpstr>Master 1 F</vt:lpstr>
      <vt:lpstr>Master 2 F</vt:lpstr>
      <vt:lpstr>scratch H</vt:lpstr>
      <vt:lpstr>Senior H</vt:lpstr>
      <vt:lpstr>Master 1 H</vt:lpstr>
      <vt:lpstr>Master 2 H</vt:lpstr>
      <vt:lpstr>Master 3 H</vt:lpstr>
      <vt:lpstr>equipe F S</vt:lpstr>
      <vt:lpstr>equipe Master F</vt:lpstr>
      <vt:lpstr>equipe H S</vt:lpstr>
      <vt:lpstr>equipe Master 1</vt:lpstr>
      <vt:lpstr>equipe Master 2-3</vt:lpstr>
      <vt:lpstr>inscrits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SANSOULET Sébastien (BPCE-IT)</dc:creator>
  <cp:lastModifiedBy>FRANGEUL Jean-Marc [CEBPL]</cp:lastModifiedBy>
  <dcterms:created xsi:type="dcterms:W3CDTF">2019-06-23T14:25:01Z</dcterms:created>
  <dcterms:modified xsi:type="dcterms:W3CDTF">2024-09-23T08:48:10Z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iteId">
    <vt:lpwstr>d5bb6d35-8a82-4329-b49a-5030bd6497ab</vt:lpwstr>
  </property>
  <property fmtid="{D5CDD505-2E9C-101B-9397-08002B2CF9AE}" pid="4" name="MSIP_Label_48a19f0c-bea1-442e-a475-ed109d9ec508_Owner">
    <vt:lpwstr>b0000924@dom000.prdinf</vt:lpwstr>
  </property>
  <property fmtid="{D5CDD505-2E9C-101B-9397-08002B2CF9AE}" pid="5" name="MSIP_Label_48a19f0c-bea1-442e-a475-ed109d9ec508_SetDate">
    <vt:lpwstr>2019-06-23T15:56:13.8440784Z</vt:lpwstr>
  </property>
  <property fmtid="{D5CDD505-2E9C-101B-9397-08002B2CF9AE}" pid="6" name="MSIP_Label_48a19f0c-bea1-442e-a475-ed109d9ec508_Name">
    <vt:lpwstr>C2 - Interne BPCE</vt:lpwstr>
  </property>
  <property fmtid="{D5CDD505-2E9C-101B-9397-08002B2CF9AE}" pid="7" name="MSIP_Label_48a19f0c-bea1-442e-a475-ed109d9ec508_Application">
    <vt:lpwstr>Microsoft Azure Information Protection</vt:lpwstr>
  </property>
  <property fmtid="{D5CDD505-2E9C-101B-9397-08002B2CF9AE}" pid="8" name="MSIP_Label_48a19f0c-bea1-442e-a475-ed109d9ec508_Extended_MSFT_Method">
    <vt:lpwstr>Automatic</vt:lpwstr>
  </property>
  <property fmtid="{D5CDD505-2E9C-101B-9397-08002B2CF9AE}" pid="9" name="Sensitivity">
    <vt:lpwstr>C2 - Interne BPCE</vt:lpwstr>
  </property>
</Properties>
</file>